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12" activeTab="1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级专项转移支付预算表" sheetId="14" r:id="rId14"/>
    <sheet name="15.县级专项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<sst xmlns="http://schemas.openxmlformats.org/spreadsheetml/2006/main" count="806" uniqueCount="298">
  <si>
    <t>1.财务收支预算总表</t>
  </si>
  <si>
    <t>单位名称：云南省大姚县供销合作社联合社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</si>
  <si>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</si>
  <si>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</si>
  <si>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</si>
  <si>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</si>
  <si>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</si>
  <si>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</si>
  <si>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</si>
  <si>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</si>
  <si>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</si>
  <si>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</si>
  <si>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</si>
  <si>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</si>
  <si>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</si>
  <si>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</si>
  <si>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</si>
  <si>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</si>
  <si>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</si>
  <si>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</si>
  <si>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</si>
  <si>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</si>
  <si>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</si>
  <si>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</si>
  <si>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</si>
  <si>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</si>
  <si>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</si>
  <si>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</si>
  <si>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</si>
  <si>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</si>
  <si>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</si>
  <si>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</si>
  <si>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</si>
  <si>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</si>
  <si>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</si>
  <si>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</si>
  <si>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</si>
  <si>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</si>
  <si>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</si>
  <si>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</si>
  <si>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</si>
  <si>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</si>
  <si>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</si>
  <si>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</si>
  <si>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</si>
  <si>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</si>
  <si>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</si>
  <si>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</si>
  <si>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</si>
  <si>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</si>
  <si>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</si>
  <si>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</si>
  <si>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</si>
  <si>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</si>
  <si>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</si>
  <si>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</si>
  <si>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</si>
  <si>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</si>
  <si>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</si>
  <si>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</si>
  <si>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</si>
  <si>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</si>
  <si>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</si>
  <si>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</si>
  <si>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</si>
  <si>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</si>
  <si>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</si>
  <si>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</si>
  <si>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</si>
  <si>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</si>
  <si>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</si>
  <si>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</si>
  <si>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大姚县供销合作社联合社</t>
  </si>
  <si>
    <t/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</si>
  <si>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</si>
  <si>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</si>
  <si>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</si>
  <si>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</si>
  <si>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</si>
  <si>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</si>
  <si>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</si>
  <si>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</si>
  <si>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</si>
  <si>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</si>
  <si>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</si>
  <si>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 xml:space="preserve">社会保障和就业支出 </t>
  </si>
  <si>
    <t xml:space="preserve">  行政事业单位养老支出</t>
  </si>
  <si>
    <t xml:space="preserve">    行政单位离退休</t>
  </si>
  <si>
    <t xml:space="preserve"> 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</si>
  <si>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</si>
  <si>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</si>
  <si>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</si>
  <si>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</si>
  <si>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商业服务业等支出</t>
  </si>
  <si>
    <t xml:space="preserve">  商业流通事务</t>
  </si>
  <si>
    <t xml:space="preserve">    行政运行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</si>
  <si>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</si>
  <si>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</si>
  <si>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</si>
  <si>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</si>
  <si>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</si>
  <si>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</si>
  <si>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</si>
  <si>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</si>
  <si>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</si>
  <si>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</si>
  <si>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</si>
  <si>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</si>
  <si>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</si>
  <si>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</si>
  <si>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</si>
  <si>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</si>
  <si>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</si>
  <si>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</si>
  <si>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</si>
  <si>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</si>
  <si>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</si>
  <si>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</si>
  <si>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</si>
  <si>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</si>
  <si>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</si>
  <si>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</si>
  <si>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</si>
  <si>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</si>
  <si>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</si>
  <si>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</si>
  <si>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</si>
  <si>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</si>
  <si>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</si>
  <si>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</si>
  <si>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</si>
  <si>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</si>
  <si>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</si>
  <si>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</si>
  <si>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</si>
  <si>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</si>
  <si>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</si>
  <si>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</si>
  <si>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</si>
  <si>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</si>
  <si>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</si>
  <si>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</si>
  <si>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</si>
  <si>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</si>
  <si>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</si>
  <si>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</si>
  <si>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</si>
  <si>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</si>
  <si>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</si>
  <si>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</si>
  <si>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</si>
  <si>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</si>
  <si>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</si>
  <si>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</si>
  <si>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</si>
  <si>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</si>
  <si>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</si>
  <si>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</si>
  <si>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</si>
  <si>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</si>
  <si>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</si>
  <si>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</si>
  <si>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</si>
  <si>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</si>
  <si>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</si>
  <si>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</si>
  <si>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</si>
  <si>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</si>
  <si>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</si>
  <si>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</si>
  <si>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</si>
  <si>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</si>
  <si>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</si>
  <si>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</si>
  <si>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</si>
  <si>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</si>
  <si>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</si>
  <si>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532326210000000018150</t>
  </si>
  <si>
    <t>退休费（自发）</t>
  </si>
  <si>
    <t>行政单位离退休</t>
  </si>
  <si>
    <t>退休费</t>
  </si>
  <si>
    <t>532326210000000018147</t>
  </si>
  <si>
    <t>基本养老保险</t>
  </si>
  <si>
    <t>机关事业单位基本养老保险缴费支出</t>
  </si>
  <si>
    <t>机关事业单位基本养老保险缴费</t>
  </si>
  <si>
    <t>532326210000000018148</t>
  </si>
  <si>
    <t>基本医疗（行政）</t>
  </si>
  <si>
    <t>行政单位医疗</t>
  </si>
  <si>
    <t>职工基本医疗保险缴费</t>
  </si>
  <si>
    <t>大病医疗（行政）</t>
  </si>
  <si>
    <t>其他社会保障缴费</t>
  </si>
  <si>
    <t>公务员医疗</t>
  </si>
  <si>
    <t>公务员医疗补助</t>
  </si>
  <si>
    <t>公务员医疗补助缴费</t>
  </si>
  <si>
    <t>532326210000000018144</t>
  </si>
  <si>
    <t>基本工资（行政）</t>
  </si>
  <si>
    <t>行政运行</t>
  </si>
  <si>
    <t>基本工资</t>
  </si>
  <si>
    <t>津贴补贴（行政）</t>
  </si>
  <si>
    <t>津贴补贴</t>
  </si>
  <si>
    <t>532326210000000018143</t>
  </si>
  <si>
    <t>公务交通补贴（行政）</t>
  </si>
  <si>
    <t>其他交通费用</t>
  </si>
  <si>
    <t>奖金（行政）</t>
  </si>
  <si>
    <t>奖金</t>
  </si>
  <si>
    <t>532326210000000018142</t>
  </si>
  <si>
    <t>机关综合绩效</t>
  </si>
  <si>
    <t>工伤保险</t>
  </si>
  <si>
    <t>532326210000000018151</t>
  </si>
  <si>
    <t>机关事业单位职工遗属生活补助</t>
  </si>
  <si>
    <t>生活补助</t>
  </si>
  <si>
    <t>532326210000000018155</t>
  </si>
  <si>
    <t>一般公用经费</t>
  </si>
  <si>
    <t xml:space="preserve"> 30201 </t>
  </si>
  <si>
    <t>办公费</t>
  </si>
  <si>
    <t>水费</t>
  </si>
  <si>
    <t>电费</t>
  </si>
  <si>
    <t>邮电费</t>
  </si>
  <si>
    <t>差旅费</t>
  </si>
  <si>
    <t>劳务费</t>
  </si>
  <si>
    <t>532326210000000022602</t>
  </si>
  <si>
    <t>退休公用经费</t>
  </si>
  <si>
    <t>532326210000000018152</t>
  </si>
  <si>
    <t>车辆使用费</t>
  </si>
  <si>
    <t>公务用车运行维护费</t>
  </si>
  <si>
    <t>532326210000000018153</t>
  </si>
  <si>
    <t>公务交通专项经费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</si>
  <si>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</si>
  <si>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</si>
  <si>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</si>
  <si>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</si>
  <si>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</si>
  <si>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</si>
  <si>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</si>
  <si>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</si>
  <si>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</si>
  <si>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</si>
  <si>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无</t>
  </si>
  <si>
    <t>注：本表无公开数据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</si>
  <si>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</si>
  <si>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</si>
  <si>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</si>
  <si>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</si>
  <si>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</si>
  <si>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</si>
  <si>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</si>
  <si>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</si>
  <si>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</si>
  <si>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</si>
  <si>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</si>
  <si>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</si>
  <si>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</si>
  <si>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</si>
  <si>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</si>
  <si>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</si>
  <si>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</si>
  <si>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</si>
  <si>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</si>
  <si>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</si>
  <si>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</si>
  <si>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</si>
  <si>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</si>
  <si>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</si>
  <si>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</si>
  <si>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</si>
  <si>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</si>
  <si>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</si>
  <si>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</si>
  <si>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</si>
  <si>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</si>
  <si>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</si>
  <si>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</si>
  <si>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14.县级专项转移支付预算表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</si>
  <si>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</si>
  <si>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</si>
  <si>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</si>
  <si>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</si>
  <si>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</si>
  <si>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</si>
  <si>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</si>
  <si>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</si>
  <si>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</si>
  <si>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</si>
  <si>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</si>
  <si>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</si>
  <si>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</si>
  <si>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15.县级专项转移支付绩效目标表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</si>
  <si>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</si>
  <si>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</si>
  <si>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</si>
  <si>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</si>
  <si>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</si>
  <si>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</si>
  <si>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</si>
  <si>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</si>
  <si>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</si>
  <si>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云南省大姚县供销合作社联合社</t>
  </si>
  <si>
    <t xml:space="preserve">  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</si>
</sst>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);[Red]\-0.00\ "/>
    <numFmt numFmtId="178" formatCode="0.00_ "/>
  </numFmts>
  <fonts count="46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6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10"/>
      <name val="宋体"/>
      <charset val="134"/>
    </font>
    <font>
      <sz val="11"/>
      <name val="宋体"/>
      <charset val="1"/>
    </font>
    <font>
      <sz val="9"/>
      <color rgb="FF000000"/>
      <name val="宋体"/>
      <charset val="134"/>
    </font>
    <font>
      <b/>
      <sz val="22"/>
      <color rgb="FF000000"/>
      <name val="宋体"/>
      <charset val="1"/>
    </font>
    <font>
      <sz val="11"/>
      <color rgb="FF000000"/>
      <name val="宋体"/>
      <charset val="134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rgb="FF000000"/>
      <name val="宋体"/>
      <charset val="1"/>
      <scheme val="minor"/>
    </font>
    <font>
      <sz val="12"/>
      <name val="宋体"/>
      <charset val="1"/>
    </font>
    <font>
      <sz val="18"/>
      <name val="Microsoft Sans Serif"/>
      <charset val="1"/>
    </font>
    <font>
      <sz val="10"/>
      <color rgb="FF000000"/>
      <name val="宋体"/>
      <charset val="134"/>
      <scheme val="minor"/>
    </font>
    <font>
      <sz val="10"/>
      <name val="宋体"/>
      <charset val="1"/>
      <scheme val="minor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2" fillId="22" borderId="21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13" borderId="18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43" fillId="17" borderId="21" applyNumberFormat="0" applyAlignment="0" applyProtection="0">
      <alignment vertical="center"/>
    </xf>
    <xf numFmtId="0" fontId="31" fillId="8" borderId="1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left" vertical="center"/>
    </xf>
    <xf numFmtId="176" fontId="8" fillId="0" borderId="0" xfId="49" applyNumberFormat="1" applyFont="1" applyFill="1" applyBorder="1" applyAlignment="1" applyProtection="1">
      <alignment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10" fillId="0" borderId="7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</xf>
    <xf numFmtId="3" fontId="9" fillId="0" borderId="6" xfId="49" applyNumberFormat="1" applyFont="1" applyFill="1" applyBorder="1" applyAlignment="1" applyProtection="1">
      <alignment horizontal="center" vertical="center"/>
    </xf>
    <xf numFmtId="3" fontId="9" fillId="0" borderId="2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protection locked="0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2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14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9" fillId="0" borderId="14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7" fillId="0" borderId="12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 wrapText="1"/>
    </xf>
    <xf numFmtId="49" fontId="1" fillId="0" borderId="0" xfId="49" applyNumberFormat="1" applyFont="1" applyFill="1" applyBorder="1" applyAlignment="1" applyProtection="1"/>
    <xf numFmtId="49" fontId="13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/>
    </xf>
    <xf numFmtId="49" fontId="7" fillId="0" borderId="8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177" fontId="3" fillId="0" borderId="6" xfId="49" applyNumberFormat="1" applyFont="1" applyFill="1" applyBorder="1" applyAlignment="1" applyProtection="1">
      <alignment horizontal="right" vertical="center"/>
    </xf>
    <xf numFmtId="177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top"/>
    </xf>
    <xf numFmtId="49" fontId="6" fillId="0" borderId="0" xfId="49" applyNumberFormat="1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8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vertical="center" wrapText="1"/>
    </xf>
    <xf numFmtId="178" fontId="15" fillId="0" borderId="7" xfId="0" applyNumberFormat="1" applyFont="1" applyFill="1" applyBorder="1" applyAlignment="1">
      <alignment horizontal="right" vertical="center"/>
    </xf>
    <xf numFmtId="49" fontId="15" fillId="0" borderId="7" xfId="49" applyNumberFormat="1" applyFont="1" applyFill="1" applyBorder="1" applyAlignment="1" applyProtection="1">
      <alignment vertical="center"/>
    </xf>
    <xf numFmtId="49" fontId="16" fillId="0" borderId="7" xfId="49" applyNumberFormat="1" applyFont="1" applyFill="1" applyBorder="1" applyAlignment="1" applyProtection="1">
      <alignment vertical="center"/>
    </xf>
    <xf numFmtId="49" fontId="17" fillId="0" borderId="7" xfId="49" applyNumberFormat="1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178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178" fontId="18" fillId="0" borderId="6" xfId="49" applyNumberFormat="1" applyFont="1" applyFill="1" applyBorder="1" applyAlignment="1" applyProtection="1">
      <alignment horizontal="center" vertical="center"/>
      <protection locked="0"/>
    </xf>
    <xf numFmtId="178" fontId="3" fillId="0" borderId="6" xfId="49" applyNumberFormat="1" applyFont="1" applyFill="1" applyBorder="1" applyAlignment="1" applyProtection="1">
      <alignment horizontal="center" vertical="center"/>
      <protection locked="0"/>
    </xf>
    <xf numFmtId="178" fontId="3" fillId="0" borderId="6" xfId="49" applyNumberFormat="1" applyFont="1" applyFill="1" applyBorder="1" applyAlignment="1" applyProtection="1">
      <alignment horizontal="right" vertical="center"/>
      <protection locked="0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right" vertical="center" wrapText="1"/>
    </xf>
    <xf numFmtId="0" fontId="19" fillId="0" borderId="6" xfId="49" applyFont="1" applyFill="1" applyBorder="1" applyAlignment="1" applyProtection="1">
      <alignment horizontal="center" vertical="center" wrapText="1"/>
    </xf>
    <xf numFmtId="0" fontId="19" fillId="0" borderId="2" xfId="49" applyFont="1" applyFill="1" applyBorder="1" applyAlignment="1" applyProtection="1">
      <alignment horizontal="center" vertical="center" wrapText="1"/>
    </xf>
    <xf numFmtId="4" fontId="6" fillId="0" borderId="6" xfId="49" applyNumberFormat="1" applyFont="1" applyFill="1" applyBorder="1" applyAlignment="1" applyProtection="1">
      <alignment horizontal="right" vertical="center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/>
    </xf>
    <xf numFmtId="0" fontId="21" fillId="0" borderId="6" xfId="49" applyFont="1" applyFill="1" applyBorder="1" applyAlignment="1" applyProtection="1">
      <alignment horizontal="left" vertical="center"/>
    </xf>
    <xf numFmtId="178" fontId="6" fillId="0" borderId="6" xfId="49" applyNumberFormat="1" applyFont="1" applyFill="1" applyBorder="1" applyAlignment="1" applyProtection="1">
      <alignment horizontal="center" vertical="center"/>
    </xf>
    <xf numFmtId="176" fontId="6" fillId="0" borderId="6" xfId="49" applyNumberFormat="1" applyFont="1" applyFill="1" applyBorder="1" applyAlignment="1" applyProtection="1">
      <alignment horizontal="center" vertical="center"/>
    </xf>
    <xf numFmtId="49" fontId="6" fillId="0" borderId="6" xfId="49" applyNumberFormat="1" applyFont="1" applyFill="1" applyBorder="1" applyAlignment="1" applyProtection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0" fontId="21" fillId="0" borderId="6" xfId="49" applyFont="1" applyFill="1" applyBorder="1" applyAlignment="1" applyProtection="1">
      <alignment horizontal="left" vertical="center" wrapText="1"/>
    </xf>
    <xf numFmtId="0" fontId="22" fillId="0" borderId="0" xfId="49" applyFont="1" applyFill="1" applyBorder="1" applyAlignment="1" applyProtection="1"/>
    <xf numFmtId="0" fontId="18" fillId="0" borderId="6" xfId="49" applyFont="1" applyFill="1" applyBorder="1" applyAlignment="1" applyProtection="1">
      <alignment horizontal="left" vertical="center"/>
    </xf>
    <xf numFmtId="176" fontId="1" fillId="0" borderId="6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right" vertical="center" wrapText="1"/>
      <protection locked="0"/>
    </xf>
    <xf numFmtId="0" fontId="6" fillId="0" borderId="0" xfId="49" applyFont="1" applyFill="1" applyBorder="1" applyAlignment="1" applyProtection="1">
      <alignment vertic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5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25" fillId="0" borderId="6" xfId="49" applyFont="1" applyFill="1" applyBorder="1" applyAlignment="1" applyProtection="1">
      <alignment horizontal="center" vertical="center"/>
    </xf>
    <xf numFmtId="0" fontId="25" fillId="0" borderId="6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0" fontId="25" fillId="0" borderId="5" xfId="49" applyFont="1" applyFill="1" applyBorder="1" applyAlignment="1" applyProtection="1">
      <alignment horizontal="center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25" fillId="0" borderId="5" xfId="49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quotePrefix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7" workbookViewId="0">
      <selection activeCell="B7" sqref="B7"/>
    </sheetView>
  </sheetViews>
  <sheetFormatPr defaultColWidth="9.33333333333333" defaultRowHeight="14.25" customHeight="1" outlineLevelCol="3"/>
  <cols>
    <col min="1" max="1" width="46.1666666666667" style="25" customWidth="1"/>
    <col min="2" max="2" width="50.3333333333333" style="25" customWidth="1"/>
    <col min="3" max="3" width="47.1666666666667" style="25" customWidth="1"/>
    <col min="4" max="4" width="53.8333333333333" style="25" customWidth="1"/>
    <col min="5" max="16384" width="9.33333333333333" style="2" customWidth="1"/>
  </cols>
  <sheetData>
    <row r="1" ht="13.5" customHeight="1" spans="1:4">
      <c r="A1" s="26"/>
      <c r="B1" s="26"/>
      <c r="C1" s="26"/>
      <c r="D1" s="88"/>
    </row>
    <row r="2" ht="36" customHeight="1" spans="1:4">
      <c r="A2" s="19" t="s">
        <v>0</v>
      </c>
      <c r="B2" s="198"/>
      <c r="C2" s="198"/>
      <c r="D2" s="198"/>
    </row>
    <row r="3" ht="21" customHeight="1" spans="1:4">
      <c r="A3" s="80" t="s">
        <v>1</v>
      </c>
      <c r="B3" s="169"/>
      <c r="C3" s="169"/>
      <c r="D3" s="3" t="s">
        <v>2</v>
      </c>
    </row>
    <row r="4" ht="19.5" customHeight="1" spans="1:4">
      <c r="A4" s="34" t="s">
        <v>3</v>
      </c>
      <c r="B4" s="93"/>
      <c r="C4" s="34" t="s">
        <v>4</v>
      </c>
      <c r="D4" s="93"/>
    </row>
    <row r="5" ht="19.5" customHeight="1" spans="1:4">
      <c r="A5" s="33" t="s">
        <v>5</v>
      </c>
      <c r="B5" s="33" t="s">
        <v>6</v>
      </c>
      <c r="C5" s="33" t="s">
        <v>7</v>
      </c>
      <c r="D5" s="33" t="s">
        <v>6</v>
      </c>
    </row>
    <row r="6" ht="19.5" customHeight="1" spans="1:4">
      <c r="A6" s="36"/>
      <c r="B6" s="36"/>
      <c r="C6" s="36"/>
      <c r="D6" s="36"/>
    </row>
    <row r="7" ht="18.75" customHeight="1" spans="1:4">
      <c r="A7" s="175" t="s">
        <v>8</v>
      </c>
      <c r="B7" s="171">
        <v>2678880</v>
      </c>
      <c r="C7" s="175" t="s">
        <v>9</v>
      </c>
      <c r="D7" s="171"/>
    </row>
    <row r="8" ht="18.75" customHeight="1" spans="1:4">
      <c r="A8" s="175" t="s">
        <v>10</v>
      </c>
      <c r="B8" s="171"/>
      <c r="C8" s="175" t="s">
        <v>11</v>
      </c>
      <c r="D8" s="171"/>
    </row>
    <row r="9" ht="18.75" customHeight="1" spans="1:4">
      <c r="A9" s="175" t="s">
        <v>12</v>
      </c>
      <c r="B9" s="171"/>
      <c r="C9" s="175" t="s">
        <v>13</v>
      </c>
      <c r="D9" s="171"/>
    </row>
    <row r="10" ht="18.75" customHeight="1" spans="1:4">
      <c r="A10" s="175" t="s">
        <v>14</v>
      </c>
      <c r="B10" s="173"/>
      <c r="C10" s="175" t="s">
        <v>15</v>
      </c>
      <c r="D10" s="171"/>
    </row>
    <row r="11" ht="18.75" customHeight="1" spans="1:4">
      <c r="A11" s="175" t="s">
        <v>16</v>
      </c>
      <c r="B11" s="173"/>
      <c r="C11" s="175" t="s">
        <v>17</v>
      </c>
      <c r="D11" s="171"/>
    </row>
    <row r="12" ht="18.75" customHeight="1" spans="1:4">
      <c r="A12" s="175" t="s">
        <v>18</v>
      </c>
      <c r="B12" s="173"/>
      <c r="C12" s="175" t="s">
        <v>19</v>
      </c>
      <c r="D12" s="171"/>
    </row>
    <row r="13" ht="18.75" customHeight="1" spans="1:4">
      <c r="A13" s="175" t="s">
        <v>20</v>
      </c>
      <c r="B13" s="173"/>
      <c r="C13" s="175" t="s">
        <v>21</v>
      </c>
      <c r="D13" s="171"/>
    </row>
    <row r="14" ht="18.75" customHeight="1" spans="1:4">
      <c r="A14" s="199" t="s">
        <v>22</v>
      </c>
      <c r="B14" s="173"/>
      <c r="C14" s="175" t="s">
        <v>23</v>
      </c>
      <c r="D14" s="171">
        <v>516061</v>
      </c>
    </row>
    <row r="15" ht="18.75" customHeight="1" spans="1:4">
      <c r="A15" s="199" t="s">
        <v>24</v>
      </c>
      <c r="B15" s="200"/>
      <c r="C15" s="175" t="s">
        <v>25</v>
      </c>
      <c r="D15" s="171"/>
    </row>
    <row r="16" ht="18.75" customHeight="1" spans="1:4">
      <c r="A16" s="201"/>
      <c r="B16" s="201"/>
      <c r="C16" s="175" t="s">
        <v>26</v>
      </c>
      <c r="D16" s="171">
        <v>208195</v>
      </c>
    </row>
    <row r="17" ht="18.75" customHeight="1" spans="1:4">
      <c r="A17" s="201"/>
      <c r="B17" s="201"/>
      <c r="C17" s="175" t="s">
        <v>27</v>
      </c>
      <c r="D17" s="171"/>
    </row>
    <row r="18" ht="18.75" customHeight="1" spans="1:4">
      <c r="A18" s="201"/>
      <c r="B18" s="201"/>
      <c r="C18" s="175" t="s">
        <v>28</v>
      </c>
      <c r="D18" s="171"/>
    </row>
    <row r="19" ht="18.75" customHeight="1" spans="1:4">
      <c r="A19" s="201"/>
      <c r="B19" s="201"/>
      <c r="C19" s="175" t="s">
        <v>29</v>
      </c>
      <c r="D19" s="171"/>
    </row>
    <row r="20" ht="18.75" customHeight="1" spans="1:4">
      <c r="A20" s="201"/>
      <c r="B20" s="201"/>
      <c r="C20" s="175" t="s">
        <v>30</v>
      </c>
      <c r="D20" s="171"/>
    </row>
    <row r="21" ht="18.75" customHeight="1" spans="1:4">
      <c r="A21" s="201"/>
      <c r="B21" s="201"/>
      <c r="C21" s="175" t="s">
        <v>31</v>
      </c>
      <c r="D21" s="171"/>
    </row>
    <row r="22" ht="18.75" customHeight="1" spans="1:4">
      <c r="A22" s="201"/>
      <c r="B22" s="201"/>
      <c r="C22" s="175" t="s">
        <v>32</v>
      </c>
      <c r="D22" s="171">
        <v>1954624</v>
      </c>
    </row>
    <row r="23" ht="18.75" customHeight="1" spans="1:4">
      <c r="A23" s="201"/>
      <c r="B23" s="201"/>
      <c r="C23" s="175" t="s">
        <v>33</v>
      </c>
      <c r="D23" s="171"/>
    </row>
    <row r="24" ht="18.75" customHeight="1" spans="1:4">
      <c r="A24" s="201"/>
      <c r="B24" s="201"/>
      <c r="C24" s="175" t="s">
        <v>34</v>
      </c>
      <c r="D24" s="171"/>
    </row>
    <row r="25" ht="18.75" customHeight="1" spans="1:4">
      <c r="A25" s="201"/>
      <c r="B25" s="201"/>
      <c r="C25" s="175" t="s">
        <v>35</v>
      </c>
      <c r="D25" s="171"/>
    </row>
    <row r="26" ht="18.75" customHeight="1" spans="1:4">
      <c r="A26" s="201"/>
      <c r="B26" s="201"/>
      <c r="C26" s="175" t="s">
        <v>36</v>
      </c>
      <c r="D26" s="171"/>
    </row>
    <row r="27" ht="18.75" customHeight="1" spans="1:4">
      <c r="A27" s="201"/>
      <c r="B27" s="201"/>
      <c r="C27" s="175" t="s">
        <v>37</v>
      </c>
      <c r="D27" s="171"/>
    </row>
    <row r="28" ht="18.75" customHeight="1" spans="1:4">
      <c r="A28" s="201"/>
      <c r="B28" s="201"/>
      <c r="C28" s="175" t="s">
        <v>38</v>
      </c>
      <c r="D28" s="171"/>
    </row>
    <row r="29" ht="18.75" customHeight="1" spans="1:4">
      <c r="A29" s="201"/>
      <c r="B29" s="201"/>
      <c r="C29" s="175" t="s">
        <v>39</v>
      </c>
      <c r="D29" s="171"/>
    </row>
    <row r="30" ht="18.75" customHeight="1" spans="1:4">
      <c r="A30" s="201"/>
      <c r="B30" s="201"/>
      <c r="C30" s="175" t="s">
        <v>40</v>
      </c>
      <c r="D30" s="171"/>
    </row>
    <row r="31" ht="18.75" customHeight="1" spans="1:4">
      <c r="A31" s="201"/>
      <c r="B31" s="201"/>
      <c r="C31" s="175" t="s">
        <v>41</v>
      </c>
      <c r="D31" s="171"/>
    </row>
    <row r="32" ht="18.75" customHeight="1" spans="1:4">
      <c r="A32" s="201"/>
      <c r="B32" s="201"/>
      <c r="C32" s="175" t="s">
        <v>42</v>
      </c>
      <c r="D32" s="171"/>
    </row>
    <row r="33" ht="18.75" customHeight="1" spans="1:4">
      <c r="A33" s="201"/>
      <c r="B33" s="201"/>
      <c r="C33" s="175" t="s">
        <v>43</v>
      </c>
      <c r="D33" s="171"/>
    </row>
    <row r="34" ht="18.75" customHeight="1" spans="1:4">
      <c r="A34" s="201"/>
      <c r="B34" s="201"/>
      <c r="C34" s="175" t="s">
        <v>44</v>
      </c>
      <c r="D34" s="171"/>
    </row>
    <row r="35" ht="18.75" customHeight="1" spans="1:4">
      <c r="A35" s="201"/>
      <c r="B35" s="201"/>
      <c r="C35" s="175" t="s">
        <v>45</v>
      </c>
      <c r="D35" s="171"/>
    </row>
    <row r="36" ht="18.75" customHeight="1" spans="1:4">
      <c r="A36" s="201"/>
      <c r="B36" s="201"/>
      <c r="C36" s="175" t="s">
        <v>46</v>
      </c>
      <c r="D36" s="171"/>
    </row>
    <row r="37" ht="18.75" customHeight="1" spans="1:4">
      <c r="A37" s="202" t="s">
        <v>47</v>
      </c>
      <c r="B37" s="171">
        <v>2678880</v>
      </c>
      <c r="C37" s="178" t="s">
        <v>48</v>
      </c>
      <c r="D37" s="171">
        <v>2678880</v>
      </c>
    </row>
    <row r="38" ht="18.75" customHeight="1" spans="1:4">
      <c r="A38" s="199" t="s">
        <v>49</v>
      </c>
      <c r="B38" s="203"/>
      <c r="C38" s="175" t="s">
        <v>50</v>
      </c>
      <c r="D38" s="118" t="s">
        <v>51</v>
      </c>
    </row>
    <row r="39" ht="18.75" customHeight="1" spans="1:4">
      <c r="A39" s="204" t="s">
        <v>52</v>
      </c>
      <c r="B39" s="171">
        <v>2678880</v>
      </c>
      <c r="C39" s="178" t="s">
        <v>53</v>
      </c>
      <c r="D39" s="171">
        <v>2678880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7.25" customHeight="1" spans="10:10">
      <c r="J1" s="24"/>
    </row>
    <row r="2" ht="28.5" customHeight="1" spans="1:10">
      <c r="A2" s="19" t="s">
        <v>250</v>
      </c>
      <c r="B2" s="5"/>
      <c r="C2" s="5"/>
      <c r="D2" s="5"/>
      <c r="E2" s="5"/>
      <c r="F2" s="20"/>
      <c r="G2" s="5"/>
      <c r="H2" s="20"/>
      <c r="I2" s="20"/>
      <c r="J2" s="5"/>
    </row>
    <row r="3" ht="18.75" customHeight="1" spans="1:1">
      <c r="A3" s="101" t="s">
        <v>1</v>
      </c>
    </row>
    <row r="4" ht="44.25" customHeight="1" spans="1:10">
      <c r="A4" s="14" t="s">
        <v>240</v>
      </c>
      <c r="B4" s="14" t="s">
        <v>241</v>
      </c>
      <c r="C4" s="14" t="s">
        <v>242</v>
      </c>
      <c r="D4" s="14" t="s">
        <v>243</v>
      </c>
      <c r="E4" s="14" t="s">
        <v>244</v>
      </c>
      <c r="F4" s="22" t="s">
        <v>245</v>
      </c>
      <c r="G4" s="14" t="s">
        <v>246</v>
      </c>
      <c r="H4" s="22" t="s">
        <v>247</v>
      </c>
      <c r="I4" s="22" t="s">
        <v>248</v>
      </c>
      <c r="J4" s="14" t="s">
        <v>249</v>
      </c>
    </row>
    <row r="5" ht="18.7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22">
        <v>6</v>
      </c>
      <c r="G5" s="14">
        <v>7</v>
      </c>
      <c r="H5" s="22">
        <v>8</v>
      </c>
      <c r="I5" s="22">
        <v>9</v>
      </c>
      <c r="J5" s="14">
        <v>10</v>
      </c>
    </row>
    <row r="6" ht="18.75" customHeight="1" spans="1:10">
      <c r="A6" s="23" t="s">
        <v>237</v>
      </c>
      <c r="B6" s="17"/>
      <c r="C6" s="17"/>
      <c r="D6" s="17"/>
      <c r="E6" s="17"/>
      <c r="F6" s="22"/>
      <c r="G6" s="17"/>
      <c r="H6" s="22"/>
      <c r="I6" s="22"/>
      <c r="J6" s="17"/>
    </row>
    <row r="7" ht="18.75" customHeight="1" spans="1:10">
      <c r="A7" s="17" t="s">
        <v>51</v>
      </c>
      <c r="B7" s="17"/>
      <c r="C7" s="17"/>
      <c r="D7" s="17"/>
      <c r="E7" s="17"/>
      <c r="F7" s="22"/>
      <c r="G7" s="17"/>
      <c r="H7" s="22"/>
      <c r="I7" s="22"/>
      <c r="J7" s="17"/>
    </row>
    <row r="8" customHeight="1" spans="1:1">
      <c r="A8" s="18" t="s">
        <v>238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10.6666666666667" defaultRowHeight="14.25" customHeight="1" outlineLevelCol="4"/>
  <cols>
    <col min="1" max="1" width="24.1666666666667" style="84" customWidth="1"/>
    <col min="2" max="2" width="37.5" style="25" customWidth="1"/>
    <col min="3" max="3" width="32.3333333333333" style="25" customWidth="1"/>
    <col min="4" max="5" width="42.8333333333333" style="25" customWidth="1"/>
    <col min="6" max="16384" width="10.6666666666667" style="25" customWidth="1"/>
  </cols>
  <sheetData>
    <row r="1" ht="12" customHeight="1" spans="1:5">
      <c r="A1" s="85">
        <v>0</v>
      </c>
      <c r="B1" s="86">
        <v>1</v>
      </c>
      <c r="C1" s="87"/>
      <c r="D1" s="87"/>
      <c r="E1" s="88"/>
    </row>
    <row r="2" ht="26.25" customHeight="1" spans="1:5">
      <c r="A2" s="89" t="s">
        <v>251</v>
      </c>
      <c r="B2" s="90"/>
      <c r="C2" s="90"/>
      <c r="D2" s="90"/>
      <c r="E2" s="90"/>
    </row>
    <row r="3" ht="18.75" customHeight="1" spans="1:5">
      <c r="A3" s="91" t="s">
        <v>1</v>
      </c>
      <c r="B3" s="86"/>
      <c r="C3" s="87"/>
      <c r="D3" s="87"/>
      <c r="E3" s="3" t="s">
        <v>2</v>
      </c>
    </row>
    <row r="4" ht="19.5" customHeight="1" spans="1:5">
      <c r="A4" s="92" t="s">
        <v>75</v>
      </c>
      <c r="B4" s="33" t="s">
        <v>76</v>
      </c>
      <c r="C4" s="34" t="s">
        <v>252</v>
      </c>
      <c r="D4" s="35"/>
      <c r="E4" s="93"/>
    </row>
    <row r="5" ht="18.75" customHeight="1" spans="1:5">
      <c r="A5" s="94"/>
      <c r="B5" s="37"/>
      <c r="C5" s="33" t="s">
        <v>59</v>
      </c>
      <c r="D5" s="34" t="s">
        <v>77</v>
      </c>
      <c r="E5" s="33" t="s">
        <v>78</v>
      </c>
    </row>
    <row r="6" ht="18.75" customHeight="1" spans="1:5">
      <c r="A6" s="95">
        <v>1</v>
      </c>
      <c r="B6" s="17">
        <v>2</v>
      </c>
      <c r="C6" s="17">
        <v>3</v>
      </c>
      <c r="D6" s="17">
        <v>4</v>
      </c>
      <c r="E6" s="17">
        <v>5</v>
      </c>
    </row>
    <row r="7" ht="18.75" customHeight="1" spans="1:5">
      <c r="A7" s="23" t="s">
        <v>237</v>
      </c>
      <c r="B7" s="96" t="s">
        <v>73</v>
      </c>
      <c r="C7" s="97" t="s">
        <v>73</v>
      </c>
      <c r="D7" s="98" t="s">
        <v>73</v>
      </c>
      <c r="E7" s="98" t="s">
        <v>73</v>
      </c>
    </row>
    <row r="8" ht="18.75" customHeight="1" spans="1:5">
      <c r="A8" s="99" t="s">
        <v>96</v>
      </c>
      <c r="B8" s="100" t="s">
        <v>96</v>
      </c>
      <c r="C8" s="97" t="s">
        <v>73</v>
      </c>
      <c r="D8" s="98" t="s">
        <v>73</v>
      </c>
      <c r="E8" s="98" t="s">
        <v>73</v>
      </c>
    </row>
    <row r="9" customHeight="1" spans="1:1">
      <c r="A9" s="18" t="s">
        <v>238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25" customWidth="1"/>
    <col min="2" max="2" width="25.3333333333333" style="25" customWidth="1"/>
    <col min="3" max="3" width="41.1666666666667" style="25" customWidth="1"/>
    <col min="4" max="4" width="9" style="25" customWidth="1"/>
    <col min="5" max="6" width="12" style="25" customWidth="1"/>
    <col min="7" max="7" width="14" style="25" customWidth="1"/>
    <col min="8" max="15" width="14.6666666666667" style="25" customWidth="1"/>
    <col min="16" max="16" width="14.6666666666667" style="2" customWidth="1"/>
    <col min="17" max="19" width="14.6666666666667" style="25" customWidth="1"/>
    <col min="20" max="21" width="14.6666666666667" style="2" customWidth="1"/>
    <col min="22" max="22" width="12.1666666666667" style="25" customWidth="1"/>
    <col min="23" max="16384" width="10.6666666666667" style="2" customWidth="1"/>
  </cols>
  <sheetData>
    <row r="1" ht="13.5" customHeight="1" spans="1:2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T1" s="24"/>
      <c r="U1" s="24"/>
      <c r="V1" s="3"/>
    </row>
    <row r="2" ht="27.75" customHeight="1" spans="1:22">
      <c r="A2" s="28" t="s">
        <v>253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0"/>
      <c r="Q2" s="5"/>
      <c r="R2" s="5"/>
      <c r="S2" s="5"/>
      <c r="T2" s="20"/>
      <c r="U2" s="20"/>
      <c r="V2" s="5"/>
    </row>
    <row r="3" ht="18.75" customHeight="1" spans="1:22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T3" s="76"/>
      <c r="U3" s="76"/>
      <c r="V3" s="3" t="s">
        <v>153</v>
      </c>
    </row>
    <row r="4" ht="15.75" customHeight="1" spans="1:22">
      <c r="A4" s="38" t="s">
        <v>254</v>
      </c>
      <c r="B4" s="50" t="s">
        <v>255</v>
      </c>
      <c r="C4" s="50" t="s">
        <v>256</v>
      </c>
      <c r="D4" s="50" t="s">
        <v>257</v>
      </c>
      <c r="E4" s="50" t="s">
        <v>258</v>
      </c>
      <c r="F4" s="50" t="s">
        <v>259</v>
      </c>
      <c r="G4" s="11" t="s">
        <v>168</v>
      </c>
      <c r="H4" s="11"/>
      <c r="I4" s="11"/>
      <c r="J4" s="11"/>
      <c r="K4" s="11"/>
      <c r="L4" s="11"/>
      <c r="M4" s="11"/>
      <c r="N4" s="11"/>
      <c r="O4" s="11"/>
      <c r="P4" s="70"/>
      <c r="Q4" s="11"/>
      <c r="R4" s="11"/>
      <c r="S4" s="11"/>
      <c r="T4" s="45"/>
      <c r="U4" s="70"/>
      <c r="V4" s="12"/>
    </row>
    <row r="5" ht="17.25" customHeight="1" spans="1:22">
      <c r="A5" s="52"/>
      <c r="B5" s="53"/>
      <c r="C5" s="53"/>
      <c r="D5" s="53"/>
      <c r="E5" s="53"/>
      <c r="F5" s="53"/>
      <c r="G5" s="53" t="s">
        <v>59</v>
      </c>
      <c r="H5" s="71" t="s">
        <v>62</v>
      </c>
      <c r="I5" s="71"/>
      <c r="J5" s="71"/>
      <c r="K5" s="71"/>
      <c r="L5" s="71"/>
      <c r="M5" s="55"/>
      <c r="N5" s="53" t="s">
        <v>260</v>
      </c>
      <c r="O5" s="53" t="s">
        <v>261</v>
      </c>
      <c r="P5" s="54" t="s">
        <v>262</v>
      </c>
      <c r="Q5" s="71" t="s">
        <v>263</v>
      </c>
      <c r="R5" s="71"/>
      <c r="S5" s="71"/>
      <c r="T5" s="78"/>
      <c r="U5" s="72"/>
      <c r="V5" s="55"/>
    </row>
    <row r="6" ht="54" customHeight="1" spans="1:22">
      <c r="A6" s="13"/>
      <c r="B6" s="55"/>
      <c r="C6" s="55"/>
      <c r="D6" s="55"/>
      <c r="E6" s="55"/>
      <c r="F6" s="55"/>
      <c r="G6" s="55"/>
      <c r="H6" s="55" t="s">
        <v>61</v>
      </c>
      <c r="I6" s="55" t="s">
        <v>231</v>
      </c>
      <c r="J6" s="55" t="s">
        <v>232</v>
      </c>
      <c r="K6" s="55" t="s">
        <v>233</v>
      </c>
      <c r="L6" s="55" t="s">
        <v>234</v>
      </c>
      <c r="M6" s="55" t="s">
        <v>235</v>
      </c>
      <c r="N6" s="55"/>
      <c r="O6" s="55"/>
      <c r="P6" s="56"/>
      <c r="Q6" s="55" t="s">
        <v>61</v>
      </c>
      <c r="R6" s="55" t="s">
        <v>66</v>
      </c>
      <c r="S6" s="55" t="s">
        <v>175</v>
      </c>
      <c r="T6" s="79" t="s">
        <v>68</v>
      </c>
      <c r="U6" s="56" t="s">
        <v>69</v>
      </c>
      <c r="V6" s="55" t="s">
        <v>70</v>
      </c>
    </row>
    <row r="7" ht="18.75" customHeight="1" spans="1:22">
      <c r="A7" s="36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  <c r="U7" s="57">
        <v>21</v>
      </c>
      <c r="V7" s="57">
        <v>22</v>
      </c>
    </row>
    <row r="8" ht="18.75" customHeight="1" spans="1:22">
      <c r="A8" s="83" t="s">
        <v>237</v>
      </c>
      <c r="B8" s="59"/>
      <c r="C8" s="59"/>
      <c r="D8" s="59"/>
      <c r="E8" s="63"/>
      <c r="F8" s="60" t="s">
        <v>73</v>
      </c>
      <c r="G8" s="60" t="s">
        <v>73</v>
      </c>
      <c r="H8" s="60" t="s">
        <v>73</v>
      </c>
      <c r="I8" s="60" t="s">
        <v>73</v>
      </c>
      <c r="J8" s="60" t="s">
        <v>73</v>
      </c>
      <c r="K8" s="60" t="s">
        <v>73</v>
      </c>
      <c r="L8" s="60" t="s">
        <v>73</v>
      </c>
      <c r="M8" s="60" t="s">
        <v>73</v>
      </c>
      <c r="N8" s="60" t="s">
        <v>73</v>
      </c>
      <c r="O8" s="60" t="s">
        <v>73</v>
      </c>
      <c r="P8" s="60" t="s">
        <v>73</v>
      </c>
      <c r="Q8" s="60" t="s">
        <v>73</v>
      </c>
      <c r="R8" s="60" t="s">
        <v>73</v>
      </c>
      <c r="S8" s="60" t="s">
        <v>73</v>
      </c>
      <c r="T8" s="42" t="s">
        <v>73</v>
      </c>
      <c r="U8" s="60" t="s">
        <v>73</v>
      </c>
      <c r="V8" s="60" t="s">
        <v>73</v>
      </c>
    </row>
    <row r="9" ht="18.75" customHeight="1" spans="1:22">
      <c r="A9" s="61" t="s">
        <v>73</v>
      </c>
      <c r="B9" s="59" t="s">
        <v>73</v>
      </c>
      <c r="C9" s="59" t="s">
        <v>73</v>
      </c>
      <c r="D9" s="59" t="s">
        <v>73</v>
      </c>
      <c r="E9" s="63" t="s">
        <v>73</v>
      </c>
      <c r="F9" s="63" t="s">
        <v>73</v>
      </c>
      <c r="G9" s="63" t="s">
        <v>73</v>
      </c>
      <c r="H9" s="63" t="s">
        <v>73</v>
      </c>
      <c r="I9" s="63" t="s">
        <v>73</v>
      </c>
      <c r="J9" s="63" t="s">
        <v>73</v>
      </c>
      <c r="K9" s="63" t="s">
        <v>73</v>
      </c>
      <c r="L9" s="63" t="s">
        <v>73</v>
      </c>
      <c r="M9" s="63" t="s">
        <v>73</v>
      </c>
      <c r="N9" s="63" t="s">
        <v>73</v>
      </c>
      <c r="O9" s="63" t="s">
        <v>73</v>
      </c>
      <c r="P9" s="60" t="s">
        <v>73</v>
      </c>
      <c r="Q9" s="63" t="s">
        <v>73</v>
      </c>
      <c r="R9" s="63" t="s">
        <v>73</v>
      </c>
      <c r="S9" s="63" t="s">
        <v>73</v>
      </c>
      <c r="T9" s="42" t="s">
        <v>73</v>
      </c>
      <c r="U9" s="60" t="s">
        <v>73</v>
      </c>
      <c r="V9" s="63" t="s">
        <v>73</v>
      </c>
    </row>
    <row r="10" ht="18.75" customHeight="1" spans="1:22">
      <c r="A10" s="64" t="s">
        <v>96</v>
      </c>
      <c r="B10" s="65"/>
      <c r="C10" s="65"/>
      <c r="D10" s="65"/>
      <c r="E10" s="63"/>
      <c r="F10" s="60" t="s">
        <v>73</v>
      </c>
      <c r="G10" s="60" t="s">
        <v>73</v>
      </c>
      <c r="H10" s="60" t="s">
        <v>73</v>
      </c>
      <c r="I10" s="60" t="s">
        <v>73</v>
      </c>
      <c r="J10" s="60" t="s">
        <v>73</v>
      </c>
      <c r="K10" s="60" t="s">
        <v>73</v>
      </c>
      <c r="L10" s="60" t="s">
        <v>73</v>
      </c>
      <c r="M10" s="60" t="s">
        <v>73</v>
      </c>
      <c r="N10" s="60" t="s">
        <v>73</v>
      </c>
      <c r="O10" s="60" t="s">
        <v>73</v>
      </c>
      <c r="P10" s="60" t="s">
        <v>73</v>
      </c>
      <c r="Q10" s="60" t="s">
        <v>73</v>
      </c>
      <c r="R10" s="60" t="s">
        <v>73</v>
      </c>
      <c r="S10" s="60" t="s">
        <v>73</v>
      </c>
      <c r="T10" s="42" t="s">
        <v>73</v>
      </c>
      <c r="U10" s="60" t="s">
        <v>73</v>
      </c>
      <c r="V10" s="60" t="s">
        <v>73</v>
      </c>
    </row>
    <row r="11" customHeight="1" spans="1:1">
      <c r="A11" s="18" t="s">
        <v>238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A11" sqref="A11"/>
    </sheetView>
  </sheetViews>
  <sheetFormatPr defaultColWidth="10.6666666666667" defaultRowHeight="14.25" customHeight="1"/>
  <cols>
    <col min="1" max="3" width="19" style="25" customWidth="1"/>
    <col min="4" max="7" width="10.6666666666667" style="2" customWidth="1"/>
    <col min="8" max="8" width="14" style="25" customWidth="1"/>
    <col min="9" max="13" width="11.6666666666667" style="25" customWidth="1"/>
    <col min="14" max="14" width="10.6666666666667" style="2" customWidth="1"/>
    <col min="15" max="15" width="10.6666666666667" style="25" customWidth="1"/>
    <col min="16" max="17" width="11.6666666666667" style="25" customWidth="1"/>
    <col min="18" max="18" width="10.6666666666667" style="2" customWidth="1"/>
    <col min="19" max="20" width="10.6666666666667" style="25" customWidth="1"/>
    <col min="21" max="21" width="14.8333333333333" style="25" customWidth="1"/>
    <col min="22" max="23" width="10.6666666666667" style="2" customWidth="1"/>
    <col min="24" max="24" width="12.1666666666667" style="25" customWidth="1"/>
    <col min="25" max="16384" width="10.6666666666667" style="2" customWidth="1"/>
  </cols>
  <sheetData>
    <row r="1" ht="13.5" customHeight="1" spans="1:24">
      <c r="A1" s="46"/>
      <c r="B1" s="46"/>
      <c r="C1" s="46"/>
      <c r="D1" s="47"/>
      <c r="E1" s="47"/>
      <c r="F1" s="47"/>
      <c r="G1" s="47"/>
      <c r="H1" s="46"/>
      <c r="I1" s="46"/>
      <c r="J1" s="46"/>
      <c r="K1" s="46"/>
      <c r="L1" s="46"/>
      <c r="M1" s="46"/>
      <c r="N1" s="67"/>
      <c r="O1" s="46"/>
      <c r="P1" s="46"/>
      <c r="Q1" s="46"/>
      <c r="R1" s="73"/>
      <c r="S1" s="32"/>
      <c r="T1" s="32"/>
      <c r="U1" s="32"/>
      <c r="V1" s="24"/>
      <c r="W1" s="74"/>
      <c r="X1" s="75"/>
    </row>
    <row r="2" ht="27.75" customHeight="1" spans="1:24">
      <c r="A2" s="28" t="s">
        <v>264</v>
      </c>
      <c r="B2" s="48"/>
      <c r="C2" s="48"/>
      <c r="D2" s="20"/>
      <c r="E2" s="20"/>
      <c r="F2" s="20"/>
      <c r="G2" s="20"/>
      <c r="H2" s="48"/>
      <c r="I2" s="48"/>
      <c r="J2" s="48"/>
      <c r="K2" s="48"/>
      <c r="L2" s="48"/>
      <c r="M2" s="48"/>
      <c r="N2" s="68"/>
      <c r="O2" s="48"/>
      <c r="P2" s="48"/>
      <c r="Q2" s="48"/>
      <c r="R2" s="68"/>
      <c r="S2" s="48"/>
      <c r="T2" s="48"/>
      <c r="U2" s="48"/>
      <c r="V2" s="20"/>
      <c r="W2" s="68"/>
      <c r="X2" s="48"/>
    </row>
    <row r="3" ht="18.75" customHeight="1" spans="1:24">
      <c r="A3" s="29" t="s">
        <v>1</v>
      </c>
      <c r="B3" s="30"/>
      <c r="C3" s="30"/>
      <c r="D3" s="49"/>
      <c r="E3" s="49"/>
      <c r="F3" s="49"/>
      <c r="G3" s="49"/>
      <c r="H3" s="30"/>
      <c r="I3" s="30"/>
      <c r="J3" s="30"/>
      <c r="K3" s="30"/>
      <c r="L3" s="30"/>
      <c r="M3" s="30"/>
      <c r="N3" s="69"/>
      <c r="O3" s="30"/>
      <c r="P3" s="30"/>
      <c r="Q3" s="30"/>
      <c r="R3" s="73"/>
      <c r="S3" s="32"/>
      <c r="T3" s="32"/>
      <c r="U3" s="32"/>
      <c r="V3" s="76"/>
      <c r="W3" s="77"/>
      <c r="X3" s="75" t="s">
        <v>153</v>
      </c>
    </row>
    <row r="4" ht="15.75" customHeight="1" spans="1:24">
      <c r="A4" s="38" t="s">
        <v>254</v>
      </c>
      <c r="B4" s="50" t="s">
        <v>265</v>
      </c>
      <c r="C4" s="50" t="s">
        <v>266</v>
      </c>
      <c r="D4" s="51" t="s">
        <v>267</v>
      </c>
      <c r="E4" s="51" t="s">
        <v>268</v>
      </c>
      <c r="F4" s="51" t="s">
        <v>269</v>
      </c>
      <c r="G4" s="51" t="s">
        <v>270</v>
      </c>
      <c r="H4" s="11" t="s">
        <v>168</v>
      </c>
      <c r="I4" s="11"/>
      <c r="J4" s="11"/>
      <c r="K4" s="11"/>
      <c r="L4" s="11"/>
      <c r="M4" s="11"/>
      <c r="N4" s="70"/>
      <c r="O4" s="11"/>
      <c r="P4" s="11"/>
      <c r="Q4" s="11"/>
      <c r="R4" s="70"/>
      <c r="S4" s="11"/>
      <c r="T4" s="11"/>
      <c r="U4" s="11"/>
      <c r="V4" s="45"/>
      <c r="W4" s="70"/>
      <c r="X4" s="12"/>
    </row>
    <row r="5" ht="17.25" customHeight="1" spans="1:24">
      <c r="A5" s="52"/>
      <c r="B5" s="53"/>
      <c r="C5" s="53"/>
      <c r="D5" s="54"/>
      <c r="E5" s="54"/>
      <c r="F5" s="54"/>
      <c r="G5" s="54"/>
      <c r="H5" s="53" t="s">
        <v>59</v>
      </c>
      <c r="I5" s="71" t="s">
        <v>62</v>
      </c>
      <c r="J5" s="71"/>
      <c r="K5" s="71"/>
      <c r="L5" s="71"/>
      <c r="M5" s="71"/>
      <c r="N5" s="72"/>
      <c r="O5" s="55"/>
      <c r="P5" s="53" t="s">
        <v>260</v>
      </c>
      <c r="Q5" s="53" t="s">
        <v>261</v>
      </c>
      <c r="R5" s="54" t="s">
        <v>262</v>
      </c>
      <c r="S5" s="71" t="s">
        <v>263</v>
      </c>
      <c r="T5" s="71"/>
      <c r="U5" s="71"/>
      <c r="V5" s="78"/>
      <c r="W5" s="72"/>
      <c r="X5" s="55"/>
    </row>
    <row r="6" ht="54" customHeight="1" spans="1:24">
      <c r="A6" s="13"/>
      <c r="B6" s="55"/>
      <c r="C6" s="55"/>
      <c r="D6" s="56"/>
      <c r="E6" s="56"/>
      <c r="F6" s="56"/>
      <c r="G6" s="56"/>
      <c r="H6" s="55"/>
      <c r="I6" s="55" t="s">
        <v>61</v>
      </c>
      <c r="J6" s="55" t="s">
        <v>231</v>
      </c>
      <c r="K6" s="55" t="s">
        <v>232</v>
      </c>
      <c r="L6" s="55" t="s">
        <v>233</v>
      </c>
      <c r="M6" s="55" t="s">
        <v>234</v>
      </c>
      <c r="N6" s="56" t="s">
        <v>235</v>
      </c>
      <c r="O6" s="55" t="s">
        <v>271</v>
      </c>
      <c r="P6" s="55"/>
      <c r="Q6" s="55"/>
      <c r="R6" s="56"/>
      <c r="S6" s="55" t="s">
        <v>61</v>
      </c>
      <c r="T6" s="55" t="s">
        <v>66</v>
      </c>
      <c r="U6" s="55" t="s">
        <v>175</v>
      </c>
      <c r="V6" s="79" t="s">
        <v>68</v>
      </c>
      <c r="W6" s="56" t="s">
        <v>69</v>
      </c>
      <c r="X6" s="55" t="s">
        <v>70</v>
      </c>
    </row>
    <row r="7" ht="18.75" customHeight="1" spans="1:24">
      <c r="A7" s="13">
        <v>1</v>
      </c>
      <c r="B7" s="55">
        <v>2</v>
      </c>
      <c r="C7" s="55">
        <v>3</v>
      </c>
      <c r="D7" s="57"/>
      <c r="E7" s="57"/>
      <c r="F7" s="57"/>
      <c r="G7" s="57"/>
      <c r="H7" s="56">
        <v>4</v>
      </c>
      <c r="I7" s="56">
        <v>5</v>
      </c>
      <c r="J7" s="56">
        <v>6</v>
      </c>
      <c r="K7" s="56">
        <v>7</v>
      </c>
      <c r="L7" s="56">
        <v>8</v>
      </c>
      <c r="M7" s="56">
        <v>9</v>
      </c>
      <c r="N7" s="56">
        <v>10</v>
      </c>
      <c r="O7" s="56">
        <v>11</v>
      </c>
      <c r="P7" s="56">
        <v>12</v>
      </c>
      <c r="Q7" s="56">
        <v>13</v>
      </c>
      <c r="R7" s="56">
        <v>14</v>
      </c>
      <c r="S7" s="56">
        <v>15</v>
      </c>
      <c r="T7" s="56">
        <v>16</v>
      </c>
      <c r="U7" s="56">
        <v>17</v>
      </c>
      <c r="V7" s="56">
        <v>18</v>
      </c>
      <c r="W7" s="57">
        <v>19</v>
      </c>
      <c r="X7" s="56">
        <v>20</v>
      </c>
    </row>
    <row r="8" ht="18.75" customHeight="1" spans="1:24">
      <c r="A8" s="58" t="s">
        <v>237</v>
      </c>
      <c r="B8" s="59"/>
      <c r="C8" s="59"/>
      <c r="D8" s="60"/>
      <c r="E8" s="60"/>
      <c r="F8" s="60"/>
      <c r="G8" s="60"/>
      <c r="H8" s="60" t="s">
        <v>73</v>
      </c>
      <c r="I8" s="60" t="s">
        <v>73</v>
      </c>
      <c r="J8" s="60" t="s">
        <v>73</v>
      </c>
      <c r="K8" s="60" t="s">
        <v>73</v>
      </c>
      <c r="L8" s="60" t="s">
        <v>73</v>
      </c>
      <c r="M8" s="60" t="s">
        <v>73</v>
      </c>
      <c r="N8" s="60" t="s">
        <v>73</v>
      </c>
      <c r="O8" s="60"/>
      <c r="P8" s="60" t="s">
        <v>73</v>
      </c>
      <c r="Q8" s="60" t="s">
        <v>73</v>
      </c>
      <c r="R8" s="60" t="s">
        <v>73</v>
      </c>
      <c r="S8" s="60" t="s">
        <v>73</v>
      </c>
      <c r="T8" s="60" t="s">
        <v>73</v>
      </c>
      <c r="U8" s="60" t="s">
        <v>73</v>
      </c>
      <c r="V8" s="42" t="s">
        <v>73</v>
      </c>
      <c r="W8" s="60" t="s">
        <v>73</v>
      </c>
      <c r="X8" s="60" t="s">
        <v>73</v>
      </c>
    </row>
    <row r="9" ht="18.75" customHeight="1" spans="1:24">
      <c r="A9" s="61" t="s">
        <v>73</v>
      </c>
      <c r="B9" s="59" t="s">
        <v>73</v>
      </c>
      <c r="C9" s="59" t="s">
        <v>73</v>
      </c>
      <c r="D9" s="62" t="s">
        <v>73</v>
      </c>
      <c r="E9" s="62" t="s">
        <v>73</v>
      </c>
      <c r="F9" s="62" t="s">
        <v>73</v>
      </c>
      <c r="G9" s="62" t="s">
        <v>73</v>
      </c>
      <c r="H9" s="63" t="s">
        <v>73</v>
      </c>
      <c r="I9" s="63" t="s">
        <v>73</v>
      </c>
      <c r="J9" s="63" t="s">
        <v>73</v>
      </c>
      <c r="K9" s="63" t="s">
        <v>73</v>
      </c>
      <c r="L9" s="63" t="s">
        <v>73</v>
      </c>
      <c r="M9" s="63" t="s">
        <v>73</v>
      </c>
      <c r="N9" s="60" t="s">
        <v>73</v>
      </c>
      <c r="O9" s="63"/>
      <c r="P9" s="63" t="s">
        <v>73</v>
      </c>
      <c r="Q9" s="63" t="s">
        <v>73</v>
      </c>
      <c r="R9" s="60" t="s">
        <v>73</v>
      </c>
      <c r="S9" s="63" t="s">
        <v>73</v>
      </c>
      <c r="T9" s="63" t="s">
        <v>73</v>
      </c>
      <c r="U9" s="63" t="s">
        <v>73</v>
      </c>
      <c r="V9" s="42" t="s">
        <v>73</v>
      </c>
      <c r="W9" s="60" t="s">
        <v>73</v>
      </c>
      <c r="X9" s="63" t="s">
        <v>73</v>
      </c>
    </row>
    <row r="10" ht="18.75" customHeight="1" spans="1:24">
      <c r="A10" s="64" t="s">
        <v>96</v>
      </c>
      <c r="B10" s="65"/>
      <c r="C10" s="66"/>
      <c r="D10" s="60"/>
      <c r="E10" s="60"/>
      <c r="F10" s="60"/>
      <c r="G10" s="60"/>
      <c r="H10" s="60" t="s">
        <v>73</v>
      </c>
      <c r="I10" s="60" t="s">
        <v>73</v>
      </c>
      <c r="J10" s="60" t="s">
        <v>73</v>
      </c>
      <c r="K10" s="60" t="s">
        <v>73</v>
      </c>
      <c r="L10" s="60" t="s">
        <v>73</v>
      </c>
      <c r="M10" s="60" t="s">
        <v>73</v>
      </c>
      <c r="N10" s="60" t="s">
        <v>73</v>
      </c>
      <c r="O10" s="60"/>
      <c r="P10" s="60" t="s">
        <v>73</v>
      </c>
      <c r="Q10" s="60" t="s">
        <v>73</v>
      </c>
      <c r="R10" s="60" t="s">
        <v>73</v>
      </c>
      <c r="S10" s="60" t="s">
        <v>73</v>
      </c>
      <c r="T10" s="60" t="s">
        <v>73</v>
      </c>
      <c r="U10" s="60" t="s">
        <v>73</v>
      </c>
      <c r="V10" s="42" t="s">
        <v>73</v>
      </c>
      <c r="W10" s="60" t="s">
        <v>73</v>
      </c>
      <c r="X10" s="60" t="s">
        <v>73</v>
      </c>
    </row>
    <row r="11" customHeight="1" spans="1:1">
      <c r="A11" s="18" t="s">
        <v>238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2" sqref="A2:N2"/>
    </sheetView>
  </sheetViews>
  <sheetFormatPr defaultColWidth="10.6666666666667" defaultRowHeight="14.25" customHeight="1"/>
  <cols>
    <col min="1" max="1" width="44" style="25" customWidth="1"/>
    <col min="2" max="4" width="15.6666666666667" style="25" customWidth="1"/>
    <col min="5" max="8" width="13.3333333333333" style="25" customWidth="1"/>
    <col min="9" max="13" width="13.3333333333333" style="2" customWidth="1"/>
    <col min="14" max="14" width="13.3333333333333" style="25" customWidth="1"/>
    <col min="15" max="16384" width="10.6666666666667" style="2" customWidth="1"/>
  </cols>
  <sheetData>
    <row r="1" ht="13.5" customHeight="1" spans="1:14">
      <c r="A1" s="26"/>
      <c r="B1" s="26"/>
      <c r="C1" s="26"/>
      <c r="D1" s="27"/>
      <c r="I1" s="24"/>
      <c r="J1" s="24"/>
      <c r="K1" s="24"/>
      <c r="L1" s="24"/>
      <c r="M1" s="24"/>
      <c r="N1" s="24"/>
    </row>
    <row r="2" ht="27.75" customHeight="1" spans="1:14">
      <c r="A2" s="28" t="s">
        <v>272</v>
      </c>
      <c r="B2" s="5"/>
      <c r="C2" s="5"/>
      <c r="D2" s="5"/>
      <c r="E2" s="5"/>
      <c r="F2" s="5"/>
      <c r="G2" s="5"/>
      <c r="H2" s="5"/>
      <c r="I2" s="20"/>
      <c r="J2" s="20"/>
      <c r="K2" s="20"/>
      <c r="L2" s="20"/>
      <c r="M2" s="20"/>
      <c r="N2" s="5"/>
    </row>
    <row r="3" ht="18" customHeight="1" spans="1:14">
      <c r="A3" s="29" t="s">
        <v>1</v>
      </c>
      <c r="B3" s="30"/>
      <c r="C3" s="30"/>
      <c r="D3" s="31"/>
      <c r="E3" s="32"/>
      <c r="F3" s="32"/>
      <c r="G3" s="32"/>
      <c r="H3" s="32"/>
      <c r="I3" s="24"/>
      <c r="J3" s="24"/>
      <c r="K3" s="24"/>
      <c r="L3" s="24"/>
      <c r="M3" s="24"/>
      <c r="N3" s="24" t="s">
        <v>153</v>
      </c>
    </row>
    <row r="4" ht="19.5" customHeight="1" spans="1:14">
      <c r="A4" s="33" t="s">
        <v>273</v>
      </c>
      <c r="B4" s="34" t="s">
        <v>168</v>
      </c>
      <c r="C4" s="35"/>
      <c r="D4" s="35"/>
      <c r="E4" s="34" t="s">
        <v>274</v>
      </c>
      <c r="F4" s="35"/>
      <c r="G4" s="35"/>
      <c r="H4" s="35"/>
      <c r="I4" s="45"/>
      <c r="J4" s="45"/>
      <c r="K4" s="45"/>
      <c r="L4" s="45"/>
      <c r="M4" s="45"/>
      <c r="N4" s="35"/>
    </row>
    <row r="5" ht="40.5" customHeight="1" spans="1:14">
      <c r="A5" s="36"/>
      <c r="B5" s="37" t="s">
        <v>59</v>
      </c>
      <c r="C5" s="38" t="s">
        <v>62</v>
      </c>
      <c r="D5" s="39" t="s">
        <v>275</v>
      </c>
      <c r="E5" s="17" t="s">
        <v>276</v>
      </c>
      <c r="F5" s="17" t="s">
        <v>277</v>
      </c>
      <c r="G5" s="17" t="s">
        <v>278</v>
      </c>
      <c r="H5" s="17" t="s">
        <v>279</v>
      </c>
      <c r="I5" s="22" t="s">
        <v>280</v>
      </c>
      <c r="J5" s="22" t="s">
        <v>281</v>
      </c>
      <c r="K5" s="22" t="s">
        <v>282</v>
      </c>
      <c r="L5" s="22" t="s">
        <v>283</v>
      </c>
      <c r="M5" s="22" t="s">
        <v>284</v>
      </c>
      <c r="N5" s="22" t="s">
        <v>285</v>
      </c>
    </row>
    <row r="6" ht="18.75" customHeight="1" spans="1:14">
      <c r="A6" s="40">
        <v>1</v>
      </c>
      <c r="B6" s="40">
        <v>2</v>
      </c>
      <c r="C6" s="40">
        <v>3</v>
      </c>
      <c r="D6" s="41">
        <v>4</v>
      </c>
      <c r="E6" s="40">
        <v>5</v>
      </c>
      <c r="F6" s="40">
        <v>6</v>
      </c>
      <c r="G6" s="40">
        <v>7</v>
      </c>
      <c r="H6" s="41">
        <v>8</v>
      </c>
      <c r="I6" s="22"/>
      <c r="J6" s="22"/>
      <c r="K6" s="22"/>
      <c r="L6" s="22"/>
      <c r="M6" s="22"/>
      <c r="N6" s="40">
        <v>9</v>
      </c>
    </row>
    <row r="7" ht="18.75" customHeight="1" spans="1:14">
      <c r="A7" s="23" t="s">
        <v>237</v>
      </c>
      <c r="B7" s="42" t="s">
        <v>73</v>
      </c>
      <c r="C7" s="42" t="s">
        <v>73</v>
      </c>
      <c r="D7" s="43" t="s">
        <v>73</v>
      </c>
      <c r="E7" s="42" t="s">
        <v>73</v>
      </c>
      <c r="F7" s="42" t="s">
        <v>73</v>
      </c>
      <c r="G7" s="42" t="s">
        <v>73</v>
      </c>
      <c r="H7" s="42" t="s">
        <v>73</v>
      </c>
      <c r="I7" s="42" t="s">
        <v>73</v>
      </c>
      <c r="J7" s="42" t="s">
        <v>73</v>
      </c>
      <c r="K7" s="42" t="s">
        <v>73</v>
      </c>
      <c r="L7" s="42" t="s">
        <v>73</v>
      </c>
      <c r="M7" s="42" t="s">
        <v>73</v>
      </c>
      <c r="N7" s="42" t="s">
        <v>73</v>
      </c>
    </row>
    <row r="8" ht="18.75" customHeight="1" spans="1:14">
      <c r="A8" s="44" t="s">
        <v>73</v>
      </c>
      <c r="B8" s="42" t="s">
        <v>73</v>
      </c>
      <c r="C8" s="42" t="s">
        <v>73</v>
      </c>
      <c r="D8" s="43" t="s">
        <v>73</v>
      </c>
      <c r="E8" s="42" t="s">
        <v>73</v>
      </c>
      <c r="F8" s="42" t="s">
        <v>73</v>
      </c>
      <c r="G8" s="42" t="s">
        <v>73</v>
      </c>
      <c r="H8" s="42" t="s">
        <v>73</v>
      </c>
      <c r="I8" s="42" t="s">
        <v>73</v>
      </c>
      <c r="J8" s="42" t="s">
        <v>73</v>
      </c>
      <c r="K8" s="42" t="s">
        <v>73</v>
      </c>
      <c r="L8" s="42" t="s">
        <v>73</v>
      </c>
      <c r="M8" s="42" t="s">
        <v>73</v>
      </c>
      <c r="N8" s="42" t="s">
        <v>73</v>
      </c>
    </row>
    <row r="9" customHeight="1" spans="1:1">
      <c r="A9" s="18" t="s">
        <v>238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tabSelected="1" workbookViewId="0">
      <selection activeCell="D40" sqref="D40"/>
    </sheetView>
  </sheetViews>
  <sheetFormatPr defaultColWidth="10.6666666666667" defaultRowHeight="12" customHeight="1" outlineLevelRow="6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customHeight="1" spans="10:10">
      <c r="J1" s="24"/>
    </row>
    <row r="2" ht="28.5" customHeight="1" spans="1:10">
      <c r="A2" s="19" t="s">
        <v>286</v>
      </c>
      <c r="B2" s="5"/>
      <c r="C2" s="5"/>
      <c r="D2" s="5"/>
      <c r="E2" s="5"/>
      <c r="F2" s="20"/>
      <c r="G2" s="5"/>
      <c r="H2" s="20"/>
      <c r="I2" s="20"/>
      <c r="J2" s="5"/>
    </row>
    <row r="3" ht="17.25" customHeight="1" spans="1:10">
      <c r="A3" s="21" t="s">
        <v>1</v>
      </c>
      <c r="J3" s="8" t="s">
        <v>153</v>
      </c>
    </row>
    <row r="4" ht="44.25" customHeight="1" spans="1:10">
      <c r="A4" s="14" t="s">
        <v>240</v>
      </c>
      <c r="B4" s="14" t="s">
        <v>241</v>
      </c>
      <c r="C4" s="14" t="s">
        <v>242</v>
      </c>
      <c r="D4" s="14" t="s">
        <v>243</v>
      </c>
      <c r="E4" s="14" t="s">
        <v>244</v>
      </c>
      <c r="F4" s="22" t="s">
        <v>245</v>
      </c>
      <c r="G4" s="14" t="s">
        <v>246</v>
      </c>
      <c r="H4" s="22" t="s">
        <v>247</v>
      </c>
      <c r="I4" s="22" t="s">
        <v>248</v>
      </c>
      <c r="J4" s="14" t="s">
        <v>249</v>
      </c>
    </row>
    <row r="5" ht="18.7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22">
        <v>6</v>
      </c>
      <c r="G5" s="14">
        <v>7</v>
      </c>
      <c r="H5" s="22">
        <v>8</v>
      </c>
      <c r="I5" s="22">
        <v>9</v>
      </c>
      <c r="J5" s="14">
        <v>10</v>
      </c>
    </row>
    <row r="6" ht="18.75" customHeight="1" spans="1:10">
      <c r="A6" s="23" t="s">
        <v>237</v>
      </c>
      <c r="B6" s="17"/>
      <c r="C6" s="17"/>
      <c r="D6" s="17"/>
      <c r="E6" s="17"/>
      <c r="F6" s="22"/>
      <c r="G6" s="17"/>
      <c r="H6" s="22"/>
      <c r="I6" s="22"/>
      <c r="J6" s="17"/>
    </row>
    <row r="7" customHeight="1" spans="1:1">
      <c r="A7" s="18" t="s">
        <v>238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E30" sqref="E30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38.25" customHeight="1" spans="1:8">
      <c r="A2" s="4" t="s">
        <v>287</v>
      </c>
      <c r="B2" s="5"/>
      <c r="C2" s="5"/>
      <c r="D2" s="5"/>
      <c r="E2" s="5"/>
      <c r="F2" s="5"/>
      <c r="G2" s="5"/>
      <c r="H2" s="5"/>
    </row>
    <row r="3" ht="21.75" customHeight="1" spans="1:8">
      <c r="A3" s="6" t="s">
        <v>1</v>
      </c>
      <c r="B3" s="7"/>
      <c r="H3" s="8" t="s">
        <v>153</v>
      </c>
    </row>
    <row r="4" ht="18" customHeight="1" spans="1:8">
      <c r="A4" s="9" t="s">
        <v>288</v>
      </c>
      <c r="B4" s="9" t="s">
        <v>289</v>
      </c>
      <c r="C4" s="9" t="s">
        <v>290</v>
      </c>
      <c r="D4" s="9" t="s">
        <v>291</v>
      </c>
      <c r="E4" s="9" t="s">
        <v>292</v>
      </c>
      <c r="F4" s="10" t="s">
        <v>293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258</v>
      </c>
      <c r="G5" s="14" t="s">
        <v>294</v>
      </c>
      <c r="H5" s="14" t="s">
        <v>295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18" customHeight="1" spans="1:8">
      <c r="A7" s="15" t="s">
        <v>296</v>
      </c>
      <c r="B7" s="16" t="s">
        <v>237</v>
      </c>
      <c r="C7" s="17"/>
      <c r="D7" s="17"/>
      <c r="E7" s="17"/>
      <c r="F7" s="17"/>
      <c r="G7" s="17"/>
      <c r="H7" s="17"/>
    </row>
    <row r="8" ht="17.25" customHeight="1" spans="1:8">
      <c r="A8" s="17" t="s">
        <v>297</v>
      </c>
      <c r="B8" s="17"/>
      <c r="C8" s="17"/>
      <c r="D8" s="17"/>
      <c r="E8" s="17"/>
      <c r="F8" s="17"/>
      <c r="G8" s="17"/>
      <c r="H8" s="17"/>
    </row>
    <row r="9" customHeight="1" spans="1:1">
      <c r="A9" s="18" t="s">
        <v>238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A3" sqref="A3:D3"/>
    </sheetView>
  </sheetViews>
  <sheetFormatPr defaultColWidth="9.33333333333333" defaultRowHeight="14.25" customHeight="1" outlineLevelRow="7"/>
  <cols>
    <col min="1" max="1" width="24.6666666666667" style="25" customWidth="1"/>
    <col min="2" max="2" width="41.1666666666667" style="25" customWidth="1"/>
    <col min="3" max="13" width="14.6666666666667" style="25" customWidth="1"/>
    <col min="14" max="14" width="9.33333333333333" style="2" customWidth="1"/>
    <col min="15" max="15" width="11.1666666666667" style="2" customWidth="1"/>
    <col min="16" max="16" width="11.3333333333333" style="2" customWidth="1"/>
    <col min="17" max="17" width="12.3333333333333" style="2" customWidth="1"/>
    <col min="18" max="19" width="11.8333333333333" style="25" customWidth="1"/>
    <col min="20" max="16384" width="9.33333333333333" style="2" customWidth="1"/>
  </cols>
  <sheetData>
    <row r="1" customHeight="1" spans="1:19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47"/>
      <c r="O1" s="47"/>
      <c r="P1" s="47"/>
      <c r="Q1" s="47"/>
      <c r="R1" s="77"/>
      <c r="S1" s="195" t="s">
        <v>54</v>
      </c>
    </row>
    <row r="2" ht="36" customHeight="1" spans="1:19">
      <c r="A2" s="186" t="s">
        <v>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0"/>
      <c r="O2" s="20"/>
      <c r="P2" s="20"/>
      <c r="Q2" s="20"/>
      <c r="R2" s="5"/>
      <c r="S2" s="20"/>
    </row>
    <row r="3" ht="20.25" customHeight="1" spans="1:19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49"/>
      <c r="O3" s="49"/>
      <c r="P3" s="49"/>
      <c r="Q3" s="49"/>
      <c r="R3" s="74" t="s">
        <v>2</v>
      </c>
      <c r="S3" s="196" t="s">
        <v>56</v>
      </c>
    </row>
    <row r="4" ht="18.75" customHeight="1" spans="1:19">
      <c r="A4" s="187" t="s">
        <v>57</v>
      </c>
      <c r="B4" s="188" t="s">
        <v>58</v>
      </c>
      <c r="C4" s="188" t="s">
        <v>59</v>
      </c>
      <c r="D4" s="189" t="s">
        <v>60</v>
      </c>
      <c r="E4" s="190"/>
      <c r="F4" s="190"/>
      <c r="G4" s="190"/>
      <c r="H4" s="190"/>
      <c r="I4" s="190"/>
      <c r="J4" s="190"/>
      <c r="K4" s="190"/>
      <c r="L4" s="190"/>
      <c r="M4" s="183"/>
      <c r="N4" s="189" t="s">
        <v>49</v>
      </c>
      <c r="O4" s="189"/>
      <c r="P4" s="189"/>
      <c r="Q4" s="189"/>
      <c r="R4" s="190"/>
      <c r="S4" s="197"/>
    </row>
    <row r="5" ht="33.75" customHeight="1" spans="1:19">
      <c r="A5" s="191"/>
      <c r="B5" s="192"/>
      <c r="C5" s="192"/>
      <c r="D5" s="192" t="s">
        <v>61</v>
      </c>
      <c r="E5" s="192" t="s">
        <v>62</v>
      </c>
      <c r="F5" s="192" t="s">
        <v>63</v>
      </c>
      <c r="G5" s="192" t="s">
        <v>64</v>
      </c>
      <c r="H5" s="192" t="s">
        <v>65</v>
      </c>
      <c r="I5" s="192" t="s">
        <v>66</v>
      </c>
      <c r="J5" s="192" t="s">
        <v>67</v>
      </c>
      <c r="K5" s="192" t="s">
        <v>68</v>
      </c>
      <c r="L5" s="192" t="s">
        <v>69</v>
      </c>
      <c r="M5" s="192" t="s">
        <v>70</v>
      </c>
      <c r="N5" s="194" t="s">
        <v>61</v>
      </c>
      <c r="O5" s="194" t="s">
        <v>62</v>
      </c>
      <c r="P5" s="194" t="s">
        <v>63</v>
      </c>
      <c r="Q5" s="194" t="s">
        <v>64</v>
      </c>
      <c r="R5" s="192" t="s">
        <v>65</v>
      </c>
      <c r="S5" s="194" t="s">
        <v>71</v>
      </c>
    </row>
    <row r="6" ht="18.75" customHeight="1" spans="1:19">
      <c r="A6" s="193">
        <v>1</v>
      </c>
      <c r="B6" s="15">
        <v>2</v>
      </c>
      <c r="C6" s="15">
        <v>3</v>
      </c>
      <c r="D6" s="15">
        <v>4</v>
      </c>
      <c r="E6" s="193">
        <v>5</v>
      </c>
      <c r="F6" s="15">
        <v>6</v>
      </c>
      <c r="G6" s="15">
        <v>7</v>
      </c>
      <c r="H6" s="193">
        <v>8</v>
      </c>
      <c r="I6" s="15">
        <v>9</v>
      </c>
      <c r="J6" s="15">
        <v>10</v>
      </c>
      <c r="K6" s="193">
        <v>11</v>
      </c>
      <c r="L6" s="15">
        <v>12</v>
      </c>
      <c r="M6" s="15">
        <v>13</v>
      </c>
      <c r="N6" s="126">
        <v>14</v>
      </c>
      <c r="O6" s="126">
        <v>15</v>
      </c>
      <c r="P6" s="126">
        <v>16</v>
      </c>
      <c r="Q6" s="126">
        <v>17</v>
      </c>
      <c r="R6" s="15">
        <v>18</v>
      </c>
      <c r="S6" s="126">
        <v>19</v>
      </c>
    </row>
    <row r="7" ht="18.75" customHeight="1" spans="1:19">
      <c r="A7" s="102">
        <v>210001</v>
      </c>
      <c r="B7" s="102" t="s">
        <v>72</v>
      </c>
      <c r="C7" s="171">
        <v>2678880</v>
      </c>
      <c r="D7" s="171">
        <v>2678880</v>
      </c>
      <c r="E7" s="171">
        <v>2678880</v>
      </c>
      <c r="F7" s="42" t="s">
        <v>73</v>
      </c>
      <c r="G7" s="42" t="s">
        <v>73</v>
      </c>
      <c r="H7" s="42" t="s">
        <v>73</v>
      </c>
      <c r="I7" s="42" t="s">
        <v>73</v>
      </c>
      <c r="J7" s="42" t="s">
        <v>73</v>
      </c>
      <c r="K7" s="42" t="s">
        <v>73</v>
      </c>
      <c r="L7" s="42" t="s">
        <v>73</v>
      </c>
      <c r="M7" s="42" t="s">
        <v>73</v>
      </c>
      <c r="N7" s="42" t="s">
        <v>73</v>
      </c>
      <c r="O7" s="42" t="s">
        <v>73</v>
      </c>
      <c r="P7" s="42"/>
      <c r="Q7" s="42"/>
      <c r="R7" s="118"/>
      <c r="S7" s="42"/>
    </row>
    <row r="8" ht="18.75" customHeight="1" spans="1:19">
      <c r="A8" s="103" t="s">
        <v>59</v>
      </c>
      <c r="B8" s="42"/>
      <c r="C8" s="42" t="s">
        <v>73</v>
      </c>
      <c r="D8" s="42" t="s">
        <v>73</v>
      </c>
      <c r="E8" s="42" t="s">
        <v>73</v>
      </c>
      <c r="F8" s="42" t="s">
        <v>73</v>
      </c>
      <c r="G8" s="42" t="s">
        <v>73</v>
      </c>
      <c r="H8" s="42" t="s">
        <v>73</v>
      </c>
      <c r="I8" s="42" t="s">
        <v>73</v>
      </c>
      <c r="J8" s="42" t="s">
        <v>73</v>
      </c>
      <c r="K8" s="42" t="s">
        <v>73</v>
      </c>
      <c r="L8" s="42" t="s">
        <v>73</v>
      </c>
      <c r="M8" s="42" t="s">
        <v>73</v>
      </c>
      <c r="N8" s="42" t="s">
        <v>73</v>
      </c>
      <c r="O8" s="42" t="s">
        <v>73</v>
      </c>
      <c r="P8" s="42"/>
      <c r="Q8" s="42"/>
      <c r="R8" s="42"/>
      <c r="S8" s="42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7"/>
  <sheetViews>
    <sheetView workbookViewId="0">
      <selection activeCell="C16" sqref="C16"/>
    </sheetView>
  </sheetViews>
  <sheetFormatPr defaultColWidth="10.6666666666667" defaultRowHeight="14.25" customHeight="1"/>
  <cols>
    <col min="1" max="1" width="16.6666666666667" style="25" customWidth="1"/>
    <col min="2" max="2" width="48.3333333333333" style="25" customWidth="1"/>
    <col min="3" max="5" width="22" style="25" customWidth="1"/>
    <col min="6" max="6" width="24.8333333333333" style="25" customWidth="1"/>
    <col min="7" max="12" width="22" style="25" customWidth="1"/>
    <col min="13" max="16384" width="10.6666666666667" style="25" customWidth="1"/>
  </cols>
  <sheetData>
    <row r="1" ht="15.75" customHeight="1" spans="1:1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3"/>
    </row>
    <row r="2" ht="28.5" customHeight="1" spans="1:12">
      <c r="A2" s="5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80" t="s">
        <v>1</v>
      </c>
      <c r="B3" s="181"/>
      <c r="C3" s="30"/>
      <c r="D3" s="30"/>
      <c r="E3" s="30"/>
      <c r="F3" s="81"/>
      <c r="G3" s="30"/>
      <c r="H3" s="30"/>
      <c r="I3" s="30"/>
      <c r="J3" s="81"/>
      <c r="K3" s="81"/>
      <c r="L3" s="3" t="s">
        <v>2</v>
      </c>
    </row>
    <row r="4" ht="32.25" customHeight="1" spans="1:12">
      <c r="A4" s="14" t="s">
        <v>75</v>
      </c>
      <c r="B4" s="14" t="s">
        <v>76</v>
      </c>
      <c r="C4" s="17" t="s">
        <v>59</v>
      </c>
      <c r="D4" s="17" t="s">
        <v>77</v>
      </c>
      <c r="E4" s="17" t="s">
        <v>78</v>
      </c>
      <c r="F4" s="182" t="s">
        <v>63</v>
      </c>
      <c r="G4" s="14" t="s">
        <v>79</v>
      </c>
      <c r="H4" s="14" t="s">
        <v>80</v>
      </c>
      <c r="I4" s="14" t="s">
        <v>81</v>
      </c>
      <c r="J4" s="14" t="s">
        <v>82</v>
      </c>
      <c r="K4" s="14" t="s">
        <v>83</v>
      </c>
      <c r="L4" s="14" t="s">
        <v>84</v>
      </c>
    </row>
    <row r="5" ht="18.75" customHeight="1" spans="1:12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17">
        <v>12</v>
      </c>
    </row>
    <row r="6" ht="18.75" customHeight="1" spans="1:12">
      <c r="A6" s="155">
        <v>208</v>
      </c>
      <c r="B6" s="156" t="s">
        <v>85</v>
      </c>
      <c r="C6" s="157">
        <v>516061</v>
      </c>
      <c r="D6" s="157">
        <v>516061</v>
      </c>
      <c r="E6" s="15"/>
      <c r="F6" s="15"/>
      <c r="G6" s="126"/>
      <c r="H6" s="126"/>
      <c r="I6" s="126"/>
      <c r="J6" s="126"/>
      <c r="K6" s="126"/>
      <c r="L6" s="15"/>
    </row>
    <row r="7" ht="18.75" customHeight="1" spans="1:12">
      <c r="A7" s="155">
        <v>20805</v>
      </c>
      <c r="B7" s="156" t="s">
        <v>86</v>
      </c>
      <c r="C7" s="157">
        <v>516061</v>
      </c>
      <c r="D7" s="157">
        <v>516061</v>
      </c>
      <c r="E7" s="15"/>
      <c r="F7" s="15"/>
      <c r="G7" s="126"/>
      <c r="H7" s="126"/>
      <c r="I7" s="126"/>
      <c r="J7" s="126"/>
      <c r="K7" s="126"/>
      <c r="L7" s="15"/>
    </row>
    <row r="8" ht="18.75" customHeight="1" spans="1:12">
      <c r="A8" s="155">
        <v>2080501</v>
      </c>
      <c r="B8" s="156" t="s">
        <v>87</v>
      </c>
      <c r="C8" s="160">
        <v>320537</v>
      </c>
      <c r="D8" s="160">
        <v>320537</v>
      </c>
      <c r="E8" s="15"/>
      <c r="F8" s="15"/>
      <c r="G8" s="126"/>
      <c r="H8" s="126"/>
      <c r="I8" s="126"/>
      <c r="J8" s="126"/>
      <c r="K8" s="126"/>
      <c r="L8" s="15"/>
    </row>
    <row r="9" ht="18.75" customHeight="1" spans="1:12">
      <c r="A9" s="155">
        <v>2080505</v>
      </c>
      <c r="B9" s="162" t="s">
        <v>88</v>
      </c>
      <c r="C9" s="160">
        <v>195524</v>
      </c>
      <c r="D9" s="160">
        <v>195524</v>
      </c>
      <c r="E9" s="15"/>
      <c r="F9" s="15"/>
      <c r="G9" s="126"/>
      <c r="H9" s="126"/>
      <c r="I9" s="126"/>
      <c r="J9" s="126"/>
      <c r="K9" s="126"/>
      <c r="L9" s="15"/>
    </row>
    <row r="10" ht="18.75" customHeight="1" spans="1:12">
      <c r="A10" s="155">
        <v>210</v>
      </c>
      <c r="B10" s="162" t="s">
        <v>89</v>
      </c>
      <c r="C10" s="157">
        <v>208195</v>
      </c>
      <c r="D10" s="157">
        <v>208195</v>
      </c>
      <c r="E10" s="15"/>
      <c r="F10" s="15"/>
      <c r="G10" s="126"/>
      <c r="H10" s="126"/>
      <c r="I10" s="126"/>
      <c r="J10" s="126"/>
      <c r="K10" s="126"/>
      <c r="L10" s="15"/>
    </row>
    <row r="11" ht="18.75" customHeight="1" spans="1:12">
      <c r="A11" s="155">
        <v>21011</v>
      </c>
      <c r="B11" s="162" t="s">
        <v>90</v>
      </c>
      <c r="C11" s="157">
        <v>208195</v>
      </c>
      <c r="D11" s="157">
        <v>208195</v>
      </c>
      <c r="E11" s="15"/>
      <c r="F11" s="15"/>
      <c r="G11" s="126"/>
      <c r="H11" s="126"/>
      <c r="I11" s="126"/>
      <c r="J11" s="126"/>
      <c r="K11" s="126"/>
      <c r="L11" s="15"/>
    </row>
    <row r="12" ht="18.75" customHeight="1" spans="1:12">
      <c r="A12" s="155">
        <v>2101101</v>
      </c>
      <c r="B12" s="156" t="s">
        <v>91</v>
      </c>
      <c r="C12" s="157">
        <v>123143</v>
      </c>
      <c r="D12" s="157">
        <v>123143</v>
      </c>
      <c r="E12" s="15"/>
      <c r="F12" s="15"/>
      <c r="G12" s="126"/>
      <c r="H12" s="126"/>
      <c r="I12" s="126"/>
      <c r="J12" s="126"/>
      <c r="K12" s="126"/>
      <c r="L12" s="15"/>
    </row>
    <row r="13" ht="18.75" customHeight="1" spans="1:12">
      <c r="A13" s="155">
        <v>2101103</v>
      </c>
      <c r="B13" s="156" t="s">
        <v>92</v>
      </c>
      <c r="C13" s="160">
        <v>85052</v>
      </c>
      <c r="D13" s="160">
        <v>85052</v>
      </c>
      <c r="E13" s="15"/>
      <c r="F13" s="15"/>
      <c r="G13" s="126"/>
      <c r="H13" s="126"/>
      <c r="I13" s="126"/>
      <c r="J13" s="126"/>
      <c r="K13" s="126"/>
      <c r="L13" s="15"/>
    </row>
    <row r="14" ht="18.75" customHeight="1" spans="1:12">
      <c r="A14" s="155">
        <v>216</v>
      </c>
      <c r="B14" s="156" t="s">
        <v>93</v>
      </c>
      <c r="C14" s="157">
        <v>1954624</v>
      </c>
      <c r="D14" s="157">
        <v>1954624</v>
      </c>
      <c r="E14" s="15"/>
      <c r="F14" s="15"/>
      <c r="G14" s="126"/>
      <c r="H14" s="126"/>
      <c r="I14" s="126"/>
      <c r="J14" s="126"/>
      <c r="K14" s="126"/>
      <c r="L14" s="15"/>
    </row>
    <row r="15" ht="18.75" customHeight="1" spans="1:12">
      <c r="A15" s="155">
        <v>21602</v>
      </c>
      <c r="B15" s="163" t="s">
        <v>94</v>
      </c>
      <c r="C15" s="157">
        <v>1954624</v>
      </c>
      <c r="D15" s="157">
        <v>1954624</v>
      </c>
      <c r="E15" s="15"/>
      <c r="F15" s="15"/>
      <c r="G15" s="126"/>
      <c r="H15" s="126"/>
      <c r="I15" s="126"/>
      <c r="J15" s="126"/>
      <c r="K15" s="126"/>
      <c r="L15" s="15"/>
    </row>
    <row r="16" ht="18.75" customHeight="1" spans="1:12">
      <c r="A16" s="155">
        <v>2160201</v>
      </c>
      <c r="B16" s="164" t="s">
        <v>95</v>
      </c>
      <c r="C16" s="157">
        <v>1954624</v>
      </c>
      <c r="D16" s="157">
        <v>1954624</v>
      </c>
      <c r="E16" s="15"/>
      <c r="F16" s="15"/>
      <c r="G16" s="126"/>
      <c r="H16" s="126"/>
      <c r="I16" s="126"/>
      <c r="J16" s="126"/>
      <c r="K16" s="126"/>
      <c r="L16" s="15"/>
    </row>
    <row r="17" ht="18.75" customHeight="1" spans="1:12">
      <c r="A17" s="112" t="s">
        <v>96</v>
      </c>
      <c r="B17" s="183" t="s">
        <v>96</v>
      </c>
      <c r="C17" s="157">
        <v>2678880</v>
      </c>
      <c r="D17" s="157">
        <v>2678880</v>
      </c>
      <c r="E17" s="184" t="s">
        <v>73</v>
      </c>
      <c r="F17" s="185" t="s">
        <v>73</v>
      </c>
      <c r="G17" s="184" t="s">
        <v>73</v>
      </c>
      <c r="H17" s="184" t="s">
        <v>73</v>
      </c>
      <c r="I17" s="184" t="s">
        <v>73</v>
      </c>
      <c r="J17" s="184" t="s">
        <v>73</v>
      </c>
      <c r="K17" s="184" t="s">
        <v>73</v>
      </c>
      <c r="L17" s="184" t="s">
        <v>73</v>
      </c>
    </row>
  </sheetData>
  <mergeCells count="3">
    <mergeCell ref="A2:L2"/>
    <mergeCell ref="A3:I3"/>
    <mergeCell ref="A17:B17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13" workbookViewId="0">
      <selection activeCell="A3" sqref="A3:B3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67"/>
      <c r="B1" s="167"/>
      <c r="C1" s="167"/>
      <c r="D1" s="3"/>
    </row>
    <row r="2" ht="31.5" customHeight="1" spans="1:4">
      <c r="A2" s="19" t="s">
        <v>97</v>
      </c>
      <c r="B2" s="168"/>
      <c r="C2" s="168"/>
      <c r="D2" s="168"/>
    </row>
    <row r="3" ht="17.25" customHeight="1" spans="1:4">
      <c r="A3" s="91" t="s">
        <v>1</v>
      </c>
      <c r="B3" s="169"/>
      <c r="C3" s="169"/>
      <c r="D3" s="3" t="s">
        <v>2</v>
      </c>
    </row>
    <row r="4" ht="19.5" customHeight="1" spans="1:4">
      <c r="A4" s="34" t="s">
        <v>3</v>
      </c>
      <c r="B4" s="93"/>
      <c r="C4" s="34" t="s">
        <v>4</v>
      </c>
      <c r="D4" s="93"/>
    </row>
    <row r="5" ht="21.75" customHeight="1" spans="1:4">
      <c r="A5" s="33" t="s">
        <v>5</v>
      </c>
      <c r="B5" s="124" t="s">
        <v>6</v>
      </c>
      <c r="C5" s="33" t="s">
        <v>98</v>
      </c>
      <c r="D5" s="124" t="s">
        <v>6</v>
      </c>
    </row>
    <row r="6" ht="17.25" customHeight="1" spans="1:4">
      <c r="A6" s="36"/>
      <c r="B6" s="13"/>
      <c r="C6" s="36"/>
      <c r="D6" s="13"/>
    </row>
    <row r="7" ht="18.75" customHeight="1" spans="1:4">
      <c r="A7" s="170" t="s">
        <v>99</v>
      </c>
      <c r="B7" s="171">
        <v>2678880</v>
      </c>
      <c r="C7" s="172" t="s">
        <v>100</v>
      </c>
      <c r="D7" s="173">
        <v>2678880</v>
      </c>
    </row>
    <row r="8" ht="18.75" customHeight="1" spans="1:4">
      <c r="A8" s="174" t="s">
        <v>101</v>
      </c>
      <c r="B8" s="171">
        <v>2678880</v>
      </c>
      <c r="C8" s="172" t="s">
        <v>102</v>
      </c>
      <c r="D8" s="173"/>
    </row>
    <row r="9" ht="18.75" customHeight="1" spans="1:4">
      <c r="A9" s="174" t="s">
        <v>103</v>
      </c>
      <c r="B9" s="171">
        <v>2678880</v>
      </c>
      <c r="C9" s="172" t="s">
        <v>104</v>
      </c>
      <c r="D9" s="173"/>
    </row>
    <row r="10" ht="18.75" customHeight="1" spans="1:4">
      <c r="A10" s="174" t="s">
        <v>105</v>
      </c>
      <c r="B10" s="171"/>
      <c r="C10" s="172" t="s">
        <v>106</v>
      </c>
      <c r="D10" s="173"/>
    </row>
    <row r="11" ht="18.75" customHeight="1" spans="1:4">
      <c r="A11" s="174" t="s">
        <v>107</v>
      </c>
      <c r="B11" s="171"/>
      <c r="C11" s="172" t="s">
        <v>108</v>
      </c>
      <c r="D11" s="173"/>
    </row>
    <row r="12" ht="18.75" customHeight="1" spans="1:4">
      <c r="A12" s="174" t="s">
        <v>109</v>
      </c>
      <c r="B12" s="171"/>
      <c r="C12" s="172" t="s">
        <v>110</v>
      </c>
      <c r="D12" s="173"/>
    </row>
    <row r="13" ht="18.75" customHeight="1" spans="1:4">
      <c r="A13" s="174" t="s">
        <v>111</v>
      </c>
      <c r="B13" s="173"/>
      <c r="C13" s="172" t="s">
        <v>112</v>
      </c>
      <c r="D13" s="173"/>
    </row>
    <row r="14" ht="18.75" customHeight="1" spans="1:4">
      <c r="A14" s="174" t="s">
        <v>113</v>
      </c>
      <c r="B14" s="173"/>
      <c r="C14" s="172" t="s">
        <v>114</v>
      </c>
      <c r="D14" s="173"/>
    </row>
    <row r="15" ht="18.75" customHeight="1" spans="1:4">
      <c r="A15" s="174" t="s">
        <v>115</v>
      </c>
      <c r="B15" s="173"/>
      <c r="C15" s="172" t="s">
        <v>116</v>
      </c>
      <c r="D15" s="171">
        <v>516061</v>
      </c>
    </row>
    <row r="16" ht="18.75" customHeight="1" spans="1:4">
      <c r="A16" s="174" t="s">
        <v>117</v>
      </c>
      <c r="B16" s="173"/>
      <c r="C16" s="172" t="s">
        <v>118</v>
      </c>
      <c r="D16" s="173"/>
    </row>
    <row r="17" ht="18.75" customHeight="1" spans="1:4">
      <c r="A17" s="174" t="s">
        <v>101</v>
      </c>
      <c r="B17" s="171"/>
      <c r="C17" s="172" t="s">
        <v>119</v>
      </c>
      <c r="D17" s="171">
        <v>208195</v>
      </c>
    </row>
    <row r="18" ht="18.75" customHeight="1" spans="1:4">
      <c r="A18" s="175" t="s">
        <v>113</v>
      </c>
      <c r="B18" s="176"/>
      <c r="C18" s="172" t="s">
        <v>120</v>
      </c>
      <c r="D18" s="173"/>
    </row>
    <row r="19" ht="18.75" customHeight="1" spans="1:4">
      <c r="A19" s="175" t="s">
        <v>115</v>
      </c>
      <c r="B19" s="176"/>
      <c r="C19" s="172" t="s">
        <v>121</v>
      </c>
      <c r="D19" s="173"/>
    </row>
    <row r="20" ht="18.75" customHeight="1" spans="1:4">
      <c r="A20" s="177"/>
      <c r="B20" s="177"/>
      <c r="C20" s="172" t="s">
        <v>122</v>
      </c>
      <c r="D20" s="173"/>
    </row>
    <row r="21" ht="18.75" customHeight="1" spans="1:4">
      <c r="A21" s="177"/>
      <c r="B21" s="177"/>
      <c r="C21" s="172" t="s">
        <v>123</v>
      </c>
      <c r="D21" s="173"/>
    </row>
    <row r="22" ht="18.75" customHeight="1" spans="1:4">
      <c r="A22" s="177"/>
      <c r="B22" s="177"/>
      <c r="C22" s="172" t="s">
        <v>124</v>
      </c>
      <c r="D22" s="173"/>
    </row>
    <row r="23" ht="18.75" customHeight="1" spans="1:4">
      <c r="A23" s="177"/>
      <c r="B23" s="177"/>
      <c r="C23" s="172" t="s">
        <v>125</v>
      </c>
      <c r="D23" s="171">
        <v>1954624</v>
      </c>
    </row>
    <row r="24" ht="18.75" customHeight="1" spans="1:4">
      <c r="A24" s="177"/>
      <c r="B24" s="177"/>
      <c r="C24" s="172" t="s">
        <v>126</v>
      </c>
      <c r="D24" s="173"/>
    </row>
    <row r="25" ht="18.75" customHeight="1" spans="1:4">
      <c r="A25" s="177"/>
      <c r="B25" s="177"/>
      <c r="C25" s="172" t="s">
        <v>127</v>
      </c>
      <c r="D25" s="173"/>
    </row>
    <row r="26" ht="18.75" customHeight="1" spans="1:4">
      <c r="A26" s="177"/>
      <c r="B26" s="177"/>
      <c r="C26" s="172" t="s">
        <v>128</v>
      </c>
      <c r="D26" s="173"/>
    </row>
    <row r="27" ht="18.75" customHeight="1" spans="1:4">
      <c r="A27" s="177"/>
      <c r="B27" s="177"/>
      <c r="C27" s="172" t="s">
        <v>129</v>
      </c>
      <c r="D27" s="173"/>
    </row>
    <row r="28" ht="18.75" customHeight="1" spans="1:4">
      <c r="A28" s="177"/>
      <c r="B28" s="177"/>
      <c r="C28" s="172" t="s">
        <v>130</v>
      </c>
      <c r="D28" s="173"/>
    </row>
    <row r="29" ht="18.75" customHeight="1" spans="1:4">
      <c r="A29" s="177"/>
      <c r="B29" s="177"/>
      <c r="C29" s="172" t="s">
        <v>131</v>
      </c>
      <c r="D29" s="173"/>
    </row>
    <row r="30" ht="18.75" customHeight="1" spans="1:4">
      <c r="A30" s="177"/>
      <c r="B30" s="177"/>
      <c r="C30" s="172" t="s">
        <v>132</v>
      </c>
      <c r="D30" s="173"/>
    </row>
    <row r="31" ht="18.75" customHeight="1" spans="1:4">
      <c r="A31" s="177"/>
      <c r="B31" s="177"/>
      <c r="C31" s="172" t="s">
        <v>133</v>
      </c>
      <c r="D31" s="173"/>
    </row>
    <row r="32" ht="18.75" customHeight="1" spans="1:4">
      <c r="A32" s="177"/>
      <c r="B32" s="177"/>
      <c r="C32" s="172" t="s">
        <v>134</v>
      </c>
      <c r="D32" s="173"/>
    </row>
    <row r="33" ht="18.75" customHeight="1" spans="1:4">
      <c r="A33" s="177"/>
      <c r="B33" s="177"/>
      <c r="C33" s="172" t="s">
        <v>135</v>
      </c>
      <c r="D33" s="173"/>
    </row>
    <row r="34" ht="18.75" customHeight="1" spans="1:4">
      <c r="A34" s="177"/>
      <c r="B34" s="177"/>
      <c r="C34" s="172" t="s">
        <v>136</v>
      </c>
      <c r="D34" s="173"/>
    </row>
    <row r="35" ht="18.75" customHeight="1" spans="1:4">
      <c r="A35" s="177"/>
      <c r="B35" s="177"/>
      <c r="C35" s="172" t="s">
        <v>137</v>
      </c>
      <c r="D35" s="173"/>
    </row>
    <row r="36" ht="18.75" customHeight="1" spans="1:4">
      <c r="A36" s="177"/>
      <c r="B36" s="177"/>
      <c r="C36" s="172" t="s">
        <v>138</v>
      </c>
      <c r="D36" s="173"/>
    </row>
    <row r="37" ht="18.75" customHeight="1" spans="1:4">
      <c r="A37" s="177"/>
      <c r="B37" s="177"/>
      <c r="C37" s="172" t="s">
        <v>139</v>
      </c>
      <c r="D37" s="173"/>
    </row>
    <row r="38" ht="18.75" customHeight="1" spans="1:4">
      <c r="A38" s="178"/>
      <c r="B38" s="176"/>
      <c r="C38" s="175" t="s">
        <v>140</v>
      </c>
      <c r="D38" s="176"/>
    </row>
    <row r="39" ht="18.75" customHeight="1" spans="1:4">
      <c r="A39" s="179" t="s">
        <v>141</v>
      </c>
      <c r="B39" s="171">
        <v>2678880</v>
      </c>
      <c r="C39" s="178" t="s">
        <v>53</v>
      </c>
      <c r="D39" s="173">
        <v>2678880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topLeftCell="A7" workbookViewId="0">
      <selection activeCell="F23" sqref="F23"/>
    </sheetView>
  </sheetViews>
  <sheetFormatPr defaultColWidth="10.6666666666667" defaultRowHeight="14.25" customHeight="1" outlineLevelCol="6"/>
  <cols>
    <col min="1" max="1" width="23.5" style="84" customWidth="1"/>
    <col min="2" max="2" width="51.3333333333333" style="84" customWidth="1"/>
    <col min="3" max="3" width="28.3333333333333" style="25" customWidth="1"/>
    <col min="4" max="4" width="19.3333333333333" style="25" customWidth="1"/>
    <col min="5" max="7" width="28.3333333333333" style="25" customWidth="1"/>
    <col min="8" max="16384" width="10.6666666666667" style="25" customWidth="1"/>
  </cols>
  <sheetData>
    <row r="1" customHeight="1" spans="4:7">
      <c r="D1" s="105"/>
      <c r="F1" s="27"/>
      <c r="G1" s="3"/>
    </row>
    <row r="2" ht="39" customHeight="1" spans="1:7">
      <c r="A2" s="90" t="s">
        <v>142</v>
      </c>
      <c r="B2" s="90"/>
      <c r="C2" s="90"/>
      <c r="D2" s="90"/>
      <c r="E2" s="90"/>
      <c r="F2" s="90"/>
      <c r="G2" s="90"/>
    </row>
    <row r="3" ht="18" customHeight="1" spans="1:7">
      <c r="A3" s="91" t="s">
        <v>1</v>
      </c>
      <c r="F3" s="87"/>
      <c r="G3" s="3" t="s">
        <v>2</v>
      </c>
    </row>
    <row r="4" ht="20.25" customHeight="1" spans="1:7">
      <c r="A4" s="152" t="s">
        <v>143</v>
      </c>
      <c r="B4" s="153"/>
      <c r="C4" s="124" t="s">
        <v>59</v>
      </c>
      <c r="D4" s="122" t="s">
        <v>77</v>
      </c>
      <c r="E4" s="35"/>
      <c r="F4" s="93"/>
      <c r="G4" s="154" t="s">
        <v>78</v>
      </c>
    </row>
    <row r="5" ht="20.25" customHeight="1" spans="1:7">
      <c r="A5" s="95" t="s">
        <v>75</v>
      </c>
      <c r="B5" s="95" t="s">
        <v>76</v>
      </c>
      <c r="C5" s="36"/>
      <c r="D5" s="17" t="s">
        <v>61</v>
      </c>
      <c r="E5" s="17" t="s">
        <v>144</v>
      </c>
      <c r="F5" s="17" t="s">
        <v>145</v>
      </c>
      <c r="G5" s="82"/>
    </row>
    <row r="6" ht="18.75" customHeight="1" spans="1:7">
      <c r="A6" s="95" t="s">
        <v>146</v>
      </c>
      <c r="B6" s="95" t="s">
        <v>147</v>
      </c>
      <c r="C6" s="95" t="s">
        <v>148</v>
      </c>
      <c r="D6" s="17"/>
      <c r="E6" s="95" t="s">
        <v>149</v>
      </c>
      <c r="F6" s="95" t="s">
        <v>150</v>
      </c>
      <c r="G6" s="95" t="s">
        <v>151</v>
      </c>
    </row>
    <row r="7" ht="18.75" customHeight="1" spans="1:7">
      <c r="A7" s="155">
        <v>208</v>
      </c>
      <c r="B7" s="156" t="s">
        <v>85</v>
      </c>
      <c r="C7" s="157">
        <v>516061</v>
      </c>
      <c r="D7" s="157">
        <v>516061</v>
      </c>
      <c r="E7" s="158">
        <v>516061</v>
      </c>
      <c r="F7" s="158"/>
      <c r="G7" s="159"/>
    </row>
    <row r="8" ht="18.75" customHeight="1" spans="1:7">
      <c r="A8" s="155">
        <v>20805</v>
      </c>
      <c r="B8" s="156" t="s">
        <v>86</v>
      </c>
      <c r="C8" s="157">
        <v>516061</v>
      </c>
      <c r="D8" s="157">
        <v>516061</v>
      </c>
      <c r="E8" s="158">
        <v>516061</v>
      </c>
      <c r="F8" s="158"/>
      <c r="G8" s="159"/>
    </row>
    <row r="9" ht="18.75" customHeight="1" spans="1:7">
      <c r="A9" s="155">
        <v>2080501</v>
      </c>
      <c r="B9" s="156" t="s">
        <v>87</v>
      </c>
      <c r="C9" s="160">
        <v>320537</v>
      </c>
      <c r="D9" s="160">
        <v>320537</v>
      </c>
      <c r="E9" s="161">
        <v>320537</v>
      </c>
      <c r="F9" s="158"/>
      <c r="G9" s="159"/>
    </row>
    <row r="10" ht="18.75" customHeight="1" spans="1:7">
      <c r="A10" s="155">
        <v>2080505</v>
      </c>
      <c r="B10" s="162" t="s">
        <v>88</v>
      </c>
      <c r="C10" s="160">
        <v>195524</v>
      </c>
      <c r="D10" s="160">
        <v>195524</v>
      </c>
      <c r="E10" s="161">
        <v>195524</v>
      </c>
      <c r="F10" s="158"/>
      <c r="G10" s="159"/>
    </row>
    <row r="11" ht="18.75" customHeight="1" spans="1:7">
      <c r="A11" s="155">
        <v>210</v>
      </c>
      <c r="B11" s="162" t="s">
        <v>89</v>
      </c>
      <c r="C11" s="157">
        <v>208195</v>
      </c>
      <c r="D11" s="157">
        <v>208195</v>
      </c>
      <c r="E11" s="158">
        <v>208195</v>
      </c>
      <c r="F11" s="158"/>
      <c r="G11" s="159"/>
    </row>
    <row r="12" ht="18.75" customHeight="1" spans="1:7">
      <c r="A12" s="155">
        <v>21011</v>
      </c>
      <c r="B12" s="162" t="s">
        <v>90</v>
      </c>
      <c r="C12" s="157">
        <v>208195</v>
      </c>
      <c r="D12" s="157">
        <v>208195</v>
      </c>
      <c r="E12" s="158">
        <v>208195</v>
      </c>
      <c r="F12" s="158"/>
      <c r="G12" s="159"/>
    </row>
    <row r="13" ht="18.75" customHeight="1" spans="1:7">
      <c r="A13" s="155">
        <v>2101101</v>
      </c>
      <c r="B13" s="156" t="s">
        <v>91</v>
      </c>
      <c r="C13" s="157">
        <v>123143</v>
      </c>
      <c r="D13" s="157">
        <v>123143</v>
      </c>
      <c r="E13" s="158">
        <v>123143</v>
      </c>
      <c r="F13" s="158"/>
      <c r="G13" s="159"/>
    </row>
    <row r="14" ht="18.75" customHeight="1" spans="1:7">
      <c r="A14" s="155">
        <v>2101103</v>
      </c>
      <c r="B14" s="156" t="s">
        <v>92</v>
      </c>
      <c r="C14" s="160">
        <v>85052</v>
      </c>
      <c r="D14" s="160">
        <v>85052</v>
      </c>
      <c r="E14" s="161">
        <v>85052</v>
      </c>
      <c r="F14" s="158"/>
      <c r="G14" s="159"/>
    </row>
    <row r="15" ht="18.75" customHeight="1" spans="1:7">
      <c r="A15" s="155">
        <v>216</v>
      </c>
      <c r="B15" s="156" t="s">
        <v>93</v>
      </c>
      <c r="C15" s="157">
        <v>1954624</v>
      </c>
      <c r="D15" s="157">
        <v>1954624</v>
      </c>
      <c r="E15" s="158">
        <v>1742754</v>
      </c>
      <c r="F15" s="158">
        <v>211870</v>
      </c>
      <c r="G15" s="159"/>
    </row>
    <row r="16" ht="18.75" customHeight="1" spans="1:7">
      <c r="A16" s="155">
        <v>21602</v>
      </c>
      <c r="B16" s="163" t="s">
        <v>94</v>
      </c>
      <c r="C16" s="157">
        <v>1954624</v>
      </c>
      <c r="D16" s="157">
        <v>1954624</v>
      </c>
      <c r="E16" s="158">
        <v>1742754</v>
      </c>
      <c r="F16" s="158">
        <v>211870</v>
      </c>
      <c r="G16" s="159"/>
    </row>
    <row r="17" ht="18.75" customHeight="1" spans="1:7">
      <c r="A17" s="155">
        <v>2160201</v>
      </c>
      <c r="B17" s="164" t="s">
        <v>95</v>
      </c>
      <c r="C17" s="157">
        <v>1954624</v>
      </c>
      <c r="D17" s="157">
        <v>1954624</v>
      </c>
      <c r="E17" s="158">
        <v>1742754</v>
      </c>
      <c r="F17" s="158">
        <v>211870</v>
      </c>
      <c r="G17" s="159"/>
    </row>
    <row r="18" ht="18.75" customHeight="1" spans="1:7">
      <c r="A18" s="99" t="s">
        <v>96</v>
      </c>
      <c r="B18" s="100" t="s">
        <v>96</v>
      </c>
      <c r="C18" s="157">
        <v>2678880</v>
      </c>
      <c r="D18" s="157">
        <v>2678880</v>
      </c>
      <c r="E18" s="165">
        <f>E7+E11+E15</f>
        <v>2467010</v>
      </c>
      <c r="F18" s="165">
        <f>F15+F11+F7</f>
        <v>211870</v>
      </c>
      <c r="G18" s="166" t="s">
        <v>73</v>
      </c>
    </row>
  </sheetData>
  <mergeCells count="7">
    <mergeCell ref="A2:G2"/>
    <mergeCell ref="A3:E3"/>
    <mergeCell ref="A4:B4"/>
    <mergeCell ref="D4:F4"/>
    <mergeCell ref="A18:B1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opLeftCell="A7" workbookViewId="0">
      <selection activeCell="A3" sqref="A3:D3"/>
    </sheetView>
  </sheetViews>
  <sheetFormatPr defaultColWidth="10.6666666666667" defaultRowHeight="14.25" customHeight="1" outlineLevelRow="6" outlineLevelCol="5"/>
  <cols>
    <col min="1" max="2" width="32" style="141" customWidth="1"/>
    <col min="3" max="3" width="32" style="142" customWidth="1"/>
    <col min="4" max="6" width="32" style="143" customWidth="1"/>
    <col min="7" max="16384" width="10.6666666666667" style="25" customWidth="1"/>
  </cols>
  <sheetData>
    <row r="1" s="25" customFormat="1" customHeight="1" spans="1:6">
      <c r="A1" s="144"/>
      <c r="B1" s="144"/>
      <c r="C1" s="32"/>
      <c r="F1" s="145"/>
    </row>
    <row r="2" ht="25.5" customHeight="1" spans="1:6">
      <c r="A2" s="146" t="s">
        <v>152</v>
      </c>
      <c r="B2" s="146"/>
      <c r="C2" s="146"/>
      <c r="D2" s="146"/>
      <c r="E2" s="146"/>
      <c r="F2" s="146"/>
    </row>
    <row r="3" s="25" customFormat="1" ht="15.75" customHeight="1" spans="1:6">
      <c r="A3" s="91" t="s">
        <v>1</v>
      </c>
      <c r="B3" s="144"/>
      <c r="C3" s="32"/>
      <c r="F3" s="147" t="s">
        <v>153</v>
      </c>
    </row>
    <row r="4" s="140" customFormat="1" ht="18.75" customHeight="1" spans="1:6">
      <c r="A4" s="9" t="s">
        <v>154</v>
      </c>
      <c r="B4" s="33" t="s">
        <v>155</v>
      </c>
      <c r="C4" s="34" t="s">
        <v>156</v>
      </c>
      <c r="D4" s="35"/>
      <c r="E4" s="93"/>
      <c r="F4" s="33" t="s">
        <v>157</v>
      </c>
    </row>
    <row r="5" s="140" customFormat="1" ht="18.75" customHeight="1" spans="1:6">
      <c r="A5" s="13"/>
      <c r="B5" s="36"/>
      <c r="C5" s="17" t="s">
        <v>61</v>
      </c>
      <c r="D5" s="17" t="s">
        <v>158</v>
      </c>
      <c r="E5" s="17" t="s">
        <v>159</v>
      </c>
      <c r="F5" s="36"/>
    </row>
    <row r="6" s="140" customFormat="1" ht="18.75" customHeight="1" spans="1:6">
      <c r="A6" s="148">
        <v>1</v>
      </c>
      <c r="B6" s="148">
        <v>2</v>
      </c>
      <c r="C6" s="149">
        <v>3</v>
      </c>
      <c r="D6" s="148">
        <v>4</v>
      </c>
      <c r="E6" s="148">
        <v>5</v>
      </c>
      <c r="F6" s="148">
        <v>6</v>
      </c>
    </row>
    <row r="7" ht="18.75" customHeight="1" spans="1:6">
      <c r="A7" s="150">
        <v>17250</v>
      </c>
      <c r="B7" s="150">
        <v>0</v>
      </c>
      <c r="C7" s="151">
        <v>14250</v>
      </c>
      <c r="D7" s="150">
        <v>0</v>
      </c>
      <c r="E7" s="150">
        <v>14250</v>
      </c>
      <c r="F7" s="150">
        <v>3000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0"/>
  <sheetViews>
    <sheetView topLeftCell="A10" workbookViewId="0">
      <selection activeCell="A3" sqref="A3:G3"/>
    </sheetView>
  </sheetViews>
  <sheetFormatPr defaultColWidth="10.6666666666667" defaultRowHeight="14.25" customHeight="1"/>
  <cols>
    <col min="1" max="1" width="27.5" style="25" customWidth="1"/>
    <col min="2" max="2" width="26.8333333333333" style="25" customWidth="1"/>
    <col min="3" max="3" width="32.3333333333333" style="25" customWidth="1"/>
    <col min="4" max="4" width="10.6666666666667" style="25" customWidth="1"/>
    <col min="5" max="5" width="36.3333333333333" style="25" customWidth="1"/>
    <col min="6" max="6" width="10.5" style="25" customWidth="1"/>
    <col min="7" max="7" width="32.8333333333333" style="25" customWidth="1"/>
    <col min="8" max="8" width="14" style="25" customWidth="1"/>
    <col min="9" max="9" width="14.5" style="25" customWidth="1"/>
    <col min="10" max="10" width="18" style="25" customWidth="1"/>
    <col min="11" max="11" width="10.6666666666667" style="25" customWidth="1"/>
    <col min="12" max="12" width="11.8333333333333" style="25" customWidth="1"/>
    <col min="13" max="13" width="14.5" style="25" customWidth="1"/>
    <col min="14" max="15" width="11" style="25" customWidth="1"/>
    <col min="16" max="21" width="11.3333333333333" style="25" customWidth="1"/>
    <col min="22" max="16384" width="10.6666666666667" style="25" customWidth="1"/>
  </cols>
  <sheetData>
    <row r="1" ht="13.5" customHeight="1" spans="2:21">
      <c r="B1" s="119"/>
      <c r="D1" s="120"/>
      <c r="E1" s="120"/>
      <c r="F1" s="120"/>
      <c r="G1" s="120"/>
      <c r="H1" s="47"/>
      <c r="I1" s="47"/>
      <c r="J1" s="26"/>
      <c r="K1" s="47"/>
      <c r="L1" s="47"/>
      <c r="M1" s="47"/>
      <c r="N1" s="47"/>
      <c r="O1" s="47"/>
      <c r="S1" s="119"/>
      <c r="U1" s="24"/>
    </row>
    <row r="2" ht="27.75" customHeight="1" spans="1:21">
      <c r="A2" s="20" t="s">
        <v>160</v>
      </c>
      <c r="B2" s="20"/>
      <c r="C2" s="20"/>
      <c r="D2" s="20"/>
      <c r="E2" s="20"/>
      <c r="F2" s="20"/>
      <c r="G2" s="20"/>
      <c r="H2" s="20"/>
      <c r="I2" s="20"/>
      <c r="J2" s="5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ht="18.75" customHeight="1" spans="1:21">
      <c r="A3" s="91" t="s">
        <v>1</v>
      </c>
      <c r="B3" s="121"/>
      <c r="C3" s="121"/>
      <c r="D3" s="121"/>
      <c r="E3" s="121"/>
      <c r="F3" s="121"/>
      <c r="G3" s="121"/>
      <c r="H3" s="49"/>
      <c r="I3" s="49"/>
      <c r="J3" s="81"/>
      <c r="K3" s="49"/>
      <c r="L3" s="49"/>
      <c r="M3" s="49"/>
      <c r="N3" s="49"/>
      <c r="O3" s="49"/>
      <c r="S3" s="119"/>
      <c r="U3" s="24" t="s">
        <v>153</v>
      </c>
    </row>
    <row r="4" ht="18" customHeight="1" spans="1:21">
      <c r="A4" s="107" t="s">
        <v>161</v>
      </c>
      <c r="B4" s="107" t="s">
        <v>162</v>
      </c>
      <c r="C4" s="107" t="s">
        <v>163</v>
      </c>
      <c r="D4" s="107" t="s">
        <v>164</v>
      </c>
      <c r="E4" s="107" t="s">
        <v>165</v>
      </c>
      <c r="F4" s="107" t="s">
        <v>166</v>
      </c>
      <c r="G4" s="107" t="s">
        <v>167</v>
      </c>
      <c r="H4" s="122" t="s">
        <v>168</v>
      </c>
      <c r="I4" s="45" t="s">
        <v>168</v>
      </c>
      <c r="J4" s="35"/>
      <c r="K4" s="45"/>
      <c r="L4" s="45"/>
      <c r="M4" s="45"/>
      <c r="N4" s="45"/>
      <c r="O4" s="70" t="s">
        <v>65</v>
      </c>
      <c r="P4" s="45" t="s">
        <v>71</v>
      </c>
      <c r="Q4" s="45"/>
      <c r="R4" s="45"/>
      <c r="S4" s="45"/>
      <c r="T4" s="45"/>
      <c r="U4" s="135"/>
    </row>
    <row r="5" ht="18" customHeight="1" spans="1:21">
      <c r="A5" s="108"/>
      <c r="B5" s="123"/>
      <c r="C5" s="108"/>
      <c r="D5" s="108"/>
      <c r="E5" s="108"/>
      <c r="F5" s="108"/>
      <c r="G5" s="108"/>
      <c r="H5" s="124" t="s">
        <v>169</v>
      </c>
      <c r="I5" s="122" t="s">
        <v>62</v>
      </c>
      <c r="J5" s="35"/>
      <c r="K5" s="45"/>
      <c r="L5" s="45"/>
      <c r="M5" s="45"/>
      <c r="N5" s="135"/>
      <c r="O5" s="107" t="s">
        <v>65</v>
      </c>
      <c r="P5" s="122" t="s">
        <v>71</v>
      </c>
      <c r="Q5" s="70" t="s">
        <v>66</v>
      </c>
      <c r="R5" s="45" t="s">
        <v>71</v>
      </c>
      <c r="S5" s="70" t="s">
        <v>68</v>
      </c>
      <c r="T5" s="70" t="s">
        <v>69</v>
      </c>
      <c r="U5" s="136" t="s">
        <v>70</v>
      </c>
    </row>
    <row r="6" customHeight="1" spans="1:21">
      <c r="A6" s="37"/>
      <c r="B6" s="37"/>
      <c r="C6" s="37"/>
      <c r="D6" s="37"/>
      <c r="E6" s="37"/>
      <c r="F6" s="37"/>
      <c r="G6" s="37"/>
      <c r="H6" s="37"/>
      <c r="I6" s="115" t="s">
        <v>170</v>
      </c>
      <c r="J6" s="136" t="s">
        <v>171</v>
      </c>
      <c r="K6" s="107" t="s">
        <v>171</v>
      </c>
      <c r="L6" s="107" t="s">
        <v>172</v>
      </c>
      <c r="M6" s="107" t="s">
        <v>173</v>
      </c>
      <c r="N6" s="107" t="s">
        <v>174</v>
      </c>
      <c r="O6" s="37"/>
      <c r="P6" s="107" t="s">
        <v>61</v>
      </c>
      <c r="Q6" s="107" t="s">
        <v>66</v>
      </c>
      <c r="R6" s="107" t="s">
        <v>175</v>
      </c>
      <c r="S6" s="107" t="s">
        <v>68</v>
      </c>
      <c r="T6" s="107" t="s">
        <v>69</v>
      </c>
      <c r="U6" s="107" t="s">
        <v>70</v>
      </c>
    </row>
    <row r="7" ht="37.5" customHeight="1" spans="1:21">
      <c r="A7" s="125"/>
      <c r="B7" s="125"/>
      <c r="C7" s="125"/>
      <c r="D7" s="125"/>
      <c r="E7" s="125"/>
      <c r="F7" s="125"/>
      <c r="G7" s="125"/>
      <c r="H7" s="125"/>
      <c r="I7" s="79" t="s">
        <v>170</v>
      </c>
      <c r="J7" s="79" t="s">
        <v>176</v>
      </c>
      <c r="K7" s="109" t="s">
        <v>171</v>
      </c>
      <c r="L7" s="109" t="s">
        <v>172</v>
      </c>
      <c r="M7" s="109" t="s">
        <v>173</v>
      </c>
      <c r="N7" s="109" t="s">
        <v>174</v>
      </c>
      <c r="O7" s="109" t="s">
        <v>65</v>
      </c>
      <c r="P7" s="109" t="s">
        <v>61</v>
      </c>
      <c r="Q7" s="109" t="s">
        <v>66</v>
      </c>
      <c r="R7" s="109" t="s">
        <v>175</v>
      </c>
      <c r="S7" s="109" t="s">
        <v>68</v>
      </c>
      <c r="T7" s="109" t="s">
        <v>69</v>
      </c>
      <c r="U7" s="109" t="s">
        <v>70</v>
      </c>
    </row>
    <row r="8" ht="18.75" customHeight="1" spans="1:21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</row>
    <row r="9" ht="18.75" customHeight="1" spans="1:21">
      <c r="A9" s="126" t="s">
        <v>72</v>
      </c>
      <c r="B9" s="205" t="s">
        <v>177</v>
      </c>
      <c r="C9" s="127" t="s">
        <v>178</v>
      </c>
      <c r="D9" s="126">
        <v>2080501</v>
      </c>
      <c r="E9" s="126" t="s">
        <v>179</v>
      </c>
      <c r="F9" s="126">
        <v>30302</v>
      </c>
      <c r="G9" s="126" t="s">
        <v>180</v>
      </c>
      <c r="H9" s="128">
        <v>320537</v>
      </c>
      <c r="I9" s="128">
        <v>320537</v>
      </c>
      <c r="J9" s="134"/>
      <c r="K9" s="134"/>
      <c r="L9" s="134"/>
      <c r="M9" s="128">
        <v>320537</v>
      </c>
      <c r="N9" s="126"/>
      <c r="O9" s="126"/>
      <c r="P9" s="126"/>
      <c r="Q9" s="126"/>
      <c r="R9" s="126"/>
      <c r="S9" s="126"/>
      <c r="T9" s="126"/>
      <c r="U9" s="126"/>
    </row>
    <row r="10" ht="18.75" customHeight="1" spans="1:21">
      <c r="A10" s="126" t="s">
        <v>72</v>
      </c>
      <c r="B10" s="205" t="s">
        <v>181</v>
      </c>
      <c r="C10" s="127" t="s">
        <v>182</v>
      </c>
      <c r="D10" s="126">
        <v>2080505</v>
      </c>
      <c r="E10" s="126" t="s">
        <v>183</v>
      </c>
      <c r="F10" s="126">
        <v>30108</v>
      </c>
      <c r="G10" s="126" t="s">
        <v>184</v>
      </c>
      <c r="H10" s="128">
        <v>195524</v>
      </c>
      <c r="I10" s="128">
        <v>195524</v>
      </c>
      <c r="J10" s="134"/>
      <c r="K10" s="134"/>
      <c r="L10" s="134"/>
      <c r="M10" s="128">
        <v>195524</v>
      </c>
      <c r="N10" s="126"/>
      <c r="O10" s="126"/>
      <c r="P10" s="126"/>
      <c r="Q10" s="126"/>
      <c r="R10" s="126"/>
      <c r="S10" s="126"/>
      <c r="T10" s="126"/>
      <c r="U10" s="126"/>
    </row>
    <row r="11" ht="18.75" customHeight="1" spans="1:21">
      <c r="A11" s="126" t="s">
        <v>72</v>
      </c>
      <c r="B11" s="205" t="s">
        <v>185</v>
      </c>
      <c r="C11" s="127" t="s">
        <v>186</v>
      </c>
      <c r="D11" s="126">
        <v>2101101</v>
      </c>
      <c r="E11" s="126" t="s">
        <v>187</v>
      </c>
      <c r="F11" s="126">
        <v>30110</v>
      </c>
      <c r="G11" s="126" t="s">
        <v>188</v>
      </c>
      <c r="H11" s="128">
        <v>109983</v>
      </c>
      <c r="I11" s="128">
        <v>109983</v>
      </c>
      <c r="J11" s="134"/>
      <c r="K11" s="134"/>
      <c r="L11" s="134"/>
      <c r="M11" s="128">
        <v>109983</v>
      </c>
      <c r="N11" s="126"/>
      <c r="O11" s="126"/>
      <c r="P11" s="126"/>
      <c r="Q11" s="126"/>
      <c r="R11" s="126"/>
      <c r="S11" s="126"/>
      <c r="T11" s="126"/>
      <c r="U11" s="126"/>
    </row>
    <row r="12" ht="18.75" customHeight="1" spans="1:21">
      <c r="A12" s="126" t="s">
        <v>72</v>
      </c>
      <c r="B12" s="205" t="s">
        <v>185</v>
      </c>
      <c r="C12" s="127" t="s">
        <v>189</v>
      </c>
      <c r="D12" s="126">
        <v>2101101</v>
      </c>
      <c r="E12" s="126" t="s">
        <v>187</v>
      </c>
      <c r="F12" s="126">
        <v>30112</v>
      </c>
      <c r="G12" s="126" t="s">
        <v>190</v>
      </c>
      <c r="H12" s="128">
        <v>13160</v>
      </c>
      <c r="I12" s="128">
        <v>13160</v>
      </c>
      <c r="J12" s="134"/>
      <c r="K12" s="134"/>
      <c r="L12" s="134"/>
      <c r="M12" s="128">
        <v>13160</v>
      </c>
      <c r="N12" s="126"/>
      <c r="O12" s="126"/>
      <c r="P12" s="126"/>
      <c r="Q12" s="126"/>
      <c r="R12" s="126"/>
      <c r="S12" s="126"/>
      <c r="T12" s="126"/>
      <c r="U12" s="126"/>
    </row>
    <row r="13" ht="18.75" customHeight="1" spans="1:21">
      <c r="A13" s="126" t="s">
        <v>72</v>
      </c>
      <c r="B13" s="205" t="s">
        <v>185</v>
      </c>
      <c r="C13" s="127" t="s">
        <v>191</v>
      </c>
      <c r="D13" s="126">
        <v>2101103</v>
      </c>
      <c r="E13" s="126" t="s">
        <v>192</v>
      </c>
      <c r="F13" s="126">
        <v>30111</v>
      </c>
      <c r="G13" s="126" t="s">
        <v>193</v>
      </c>
      <c r="H13" s="128">
        <v>85052</v>
      </c>
      <c r="I13" s="128">
        <v>85052</v>
      </c>
      <c r="J13" s="134"/>
      <c r="K13" s="134"/>
      <c r="L13" s="134"/>
      <c r="M13" s="128">
        <v>85052</v>
      </c>
      <c r="N13" s="126"/>
      <c r="O13" s="126"/>
      <c r="P13" s="126"/>
      <c r="Q13" s="126"/>
      <c r="R13" s="126"/>
      <c r="S13" s="126"/>
      <c r="T13" s="126"/>
      <c r="U13" s="126"/>
    </row>
    <row r="14" ht="18.75" customHeight="1" spans="1:21">
      <c r="A14" s="126" t="s">
        <v>72</v>
      </c>
      <c r="B14" s="205" t="s">
        <v>194</v>
      </c>
      <c r="C14" s="127" t="s">
        <v>195</v>
      </c>
      <c r="D14" s="126">
        <v>2160201</v>
      </c>
      <c r="E14" s="126" t="s">
        <v>196</v>
      </c>
      <c r="F14" s="126">
        <v>30101</v>
      </c>
      <c r="G14" s="126" t="s">
        <v>197</v>
      </c>
      <c r="H14" s="128">
        <v>577764</v>
      </c>
      <c r="I14" s="128">
        <v>577764</v>
      </c>
      <c r="J14" s="134"/>
      <c r="K14" s="134"/>
      <c r="L14" s="134"/>
      <c r="M14" s="128">
        <v>577764</v>
      </c>
      <c r="N14" s="126"/>
      <c r="O14" s="126"/>
      <c r="P14" s="126"/>
      <c r="Q14" s="126"/>
      <c r="R14" s="126"/>
      <c r="S14" s="126"/>
      <c r="T14" s="126"/>
      <c r="U14" s="126"/>
    </row>
    <row r="15" ht="18.75" customHeight="1" spans="1:21">
      <c r="A15" s="126" t="s">
        <v>72</v>
      </c>
      <c r="B15" s="205" t="s">
        <v>194</v>
      </c>
      <c r="C15" s="127" t="s">
        <v>198</v>
      </c>
      <c r="D15" s="126">
        <v>2160201</v>
      </c>
      <c r="E15" s="126" t="s">
        <v>196</v>
      </c>
      <c r="F15" s="126">
        <v>30102</v>
      </c>
      <c r="G15" s="126" t="s">
        <v>199</v>
      </c>
      <c r="H15" s="128">
        <v>750612</v>
      </c>
      <c r="I15" s="128">
        <v>750612</v>
      </c>
      <c r="J15" s="134"/>
      <c r="K15" s="134"/>
      <c r="L15" s="134"/>
      <c r="M15" s="128">
        <v>750612</v>
      </c>
      <c r="N15" s="126"/>
      <c r="O15" s="126"/>
      <c r="P15" s="126"/>
      <c r="Q15" s="126"/>
      <c r="R15" s="126"/>
      <c r="S15" s="126"/>
      <c r="T15" s="126"/>
      <c r="U15" s="126"/>
    </row>
    <row r="16" ht="18.75" customHeight="1" spans="1:21">
      <c r="A16" s="126" t="s">
        <v>72</v>
      </c>
      <c r="B16" s="205" t="s">
        <v>200</v>
      </c>
      <c r="C16" s="127" t="s">
        <v>201</v>
      </c>
      <c r="D16" s="126">
        <v>2160201</v>
      </c>
      <c r="E16" s="126" t="s">
        <v>196</v>
      </c>
      <c r="F16" s="126">
        <v>30239</v>
      </c>
      <c r="G16" s="126" t="s">
        <v>202</v>
      </c>
      <c r="H16" s="128">
        <v>124200</v>
      </c>
      <c r="I16" s="128">
        <v>124200</v>
      </c>
      <c r="J16" s="134"/>
      <c r="K16" s="134"/>
      <c r="L16" s="134"/>
      <c r="M16" s="128">
        <v>124200</v>
      </c>
      <c r="N16" s="126"/>
      <c r="O16" s="126"/>
      <c r="P16" s="126"/>
      <c r="Q16" s="126"/>
      <c r="R16" s="126"/>
      <c r="S16" s="126"/>
      <c r="T16" s="126"/>
      <c r="U16" s="126"/>
    </row>
    <row r="17" ht="18.75" customHeight="1" spans="1:21">
      <c r="A17" s="126" t="s">
        <v>72</v>
      </c>
      <c r="B17" s="205" t="s">
        <v>194</v>
      </c>
      <c r="C17" s="127" t="s">
        <v>203</v>
      </c>
      <c r="D17" s="126">
        <v>2160201</v>
      </c>
      <c r="E17" s="126" t="s">
        <v>196</v>
      </c>
      <c r="F17" s="126">
        <v>30103</v>
      </c>
      <c r="G17" s="126" t="s">
        <v>204</v>
      </c>
      <c r="H17" s="128">
        <v>48147</v>
      </c>
      <c r="I17" s="128">
        <v>48147</v>
      </c>
      <c r="J17" s="134"/>
      <c r="K17" s="134"/>
      <c r="L17" s="134"/>
      <c r="M17" s="128">
        <v>48147</v>
      </c>
      <c r="N17" s="126"/>
      <c r="O17" s="126"/>
      <c r="P17" s="126"/>
      <c r="Q17" s="126"/>
      <c r="R17" s="126"/>
      <c r="S17" s="126"/>
      <c r="T17" s="126"/>
      <c r="U17" s="126"/>
    </row>
    <row r="18" ht="18.75" customHeight="1" spans="1:21">
      <c r="A18" s="126" t="s">
        <v>72</v>
      </c>
      <c r="B18" s="205" t="s">
        <v>205</v>
      </c>
      <c r="C18" s="127" t="s">
        <v>206</v>
      </c>
      <c r="D18" s="126">
        <v>2160201</v>
      </c>
      <c r="E18" s="126" t="s">
        <v>196</v>
      </c>
      <c r="F18" s="126">
        <v>30103</v>
      </c>
      <c r="G18" s="126" t="s">
        <v>204</v>
      </c>
      <c r="H18" s="128">
        <v>312000</v>
      </c>
      <c r="I18" s="128">
        <v>312000</v>
      </c>
      <c r="J18" s="134"/>
      <c r="K18" s="134"/>
      <c r="L18" s="134"/>
      <c r="M18" s="128">
        <v>312000</v>
      </c>
      <c r="N18" s="126"/>
      <c r="O18" s="126"/>
      <c r="P18" s="126"/>
      <c r="Q18" s="126"/>
      <c r="R18" s="126"/>
      <c r="S18" s="126"/>
      <c r="T18" s="126"/>
      <c r="U18" s="126"/>
    </row>
    <row r="19" ht="18.75" customHeight="1" spans="1:21">
      <c r="A19" s="126" t="s">
        <v>72</v>
      </c>
      <c r="B19" s="205" t="s">
        <v>185</v>
      </c>
      <c r="C19" s="127" t="s">
        <v>207</v>
      </c>
      <c r="D19" s="126">
        <v>2160201</v>
      </c>
      <c r="E19" s="126" t="s">
        <v>196</v>
      </c>
      <c r="F19" s="126">
        <v>30112</v>
      </c>
      <c r="G19" s="126" t="s">
        <v>190</v>
      </c>
      <c r="H19" s="128">
        <v>6111</v>
      </c>
      <c r="I19" s="128">
        <v>6111</v>
      </c>
      <c r="J19" s="134"/>
      <c r="K19" s="134"/>
      <c r="L19" s="134"/>
      <c r="M19" s="128">
        <v>6111</v>
      </c>
      <c r="N19" s="126"/>
      <c r="O19" s="126"/>
      <c r="P19" s="126"/>
      <c r="Q19" s="126"/>
      <c r="R19" s="126"/>
      <c r="S19" s="126"/>
      <c r="T19" s="126"/>
      <c r="U19" s="126"/>
    </row>
    <row r="20" ht="18.75" customHeight="1" spans="1:21">
      <c r="A20" s="126" t="s">
        <v>72</v>
      </c>
      <c r="B20" s="205" t="s">
        <v>208</v>
      </c>
      <c r="C20" s="127" t="s">
        <v>209</v>
      </c>
      <c r="D20" s="126">
        <v>2160201</v>
      </c>
      <c r="E20" s="126" t="s">
        <v>196</v>
      </c>
      <c r="F20" s="126">
        <v>30305</v>
      </c>
      <c r="G20" s="126" t="s">
        <v>210</v>
      </c>
      <c r="H20" s="128">
        <v>48120</v>
      </c>
      <c r="I20" s="128">
        <v>48120</v>
      </c>
      <c r="J20" s="134"/>
      <c r="K20" s="134"/>
      <c r="L20" s="134"/>
      <c r="M20" s="128">
        <v>48120</v>
      </c>
      <c r="N20" s="126"/>
      <c r="O20" s="126"/>
      <c r="P20" s="126"/>
      <c r="Q20" s="126"/>
      <c r="R20" s="126"/>
      <c r="S20" s="126"/>
      <c r="T20" s="126"/>
      <c r="U20" s="126"/>
    </row>
    <row r="21" ht="18.75" customHeight="1" spans="1:21">
      <c r="A21" s="126" t="s">
        <v>72</v>
      </c>
      <c r="B21" s="129" t="s">
        <v>211</v>
      </c>
      <c r="C21" s="130" t="s">
        <v>212</v>
      </c>
      <c r="D21" s="126">
        <v>2160201</v>
      </c>
      <c r="E21" s="126" t="s">
        <v>196</v>
      </c>
      <c r="F21" s="131" t="s">
        <v>213</v>
      </c>
      <c r="G21" s="126" t="s">
        <v>214</v>
      </c>
      <c r="H21" s="128">
        <v>21125</v>
      </c>
      <c r="I21" s="128">
        <v>21125</v>
      </c>
      <c r="J21" s="137"/>
      <c r="K21" s="137"/>
      <c r="L21" s="137"/>
      <c r="M21" s="128">
        <v>21125</v>
      </c>
      <c r="N21" s="126"/>
      <c r="O21" s="126"/>
      <c r="P21" s="126"/>
      <c r="Q21" s="126"/>
      <c r="R21" s="126"/>
      <c r="S21" s="126"/>
      <c r="T21" s="126"/>
      <c r="U21" s="126"/>
    </row>
    <row r="22" ht="18.75" customHeight="1" spans="1:21">
      <c r="A22" s="126" t="s">
        <v>72</v>
      </c>
      <c r="B22" s="129" t="s">
        <v>211</v>
      </c>
      <c r="C22" s="130" t="s">
        <v>212</v>
      </c>
      <c r="D22" s="126">
        <v>2160201</v>
      </c>
      <c r="E22" s="126" t="s">
        <v>196</v>
      </c>
      <c r="F22" s="126">
        <v>30205</v>
      </c>
      <c r="G22" s="126" t="s">
        <v>215</v>
      </c>
      <c r="H22" s="128">
        <v>5000</v>
      </c>
      <c r="I22" s="128">
        <v>5000</v>
      </c>
      <c r="J22" s="137"/>
      <c r="K22" s="137"/>
      <c r="L22" s="137"/>
      <c r="M22" s="128">
        <v>5000</v>
      </c>
      <c r="N22" s="126"/>
      <c r="O22" s="126"/>
      <c r="P22" s="126"/>
      <c r="Q22" s="126"/>
      <c r="R22" s="126"/>
      <c r="S22" s="126"/>
      <c r="T22" s="126"/>
      <c r="U22" s="126"/>
    </row>
    <row r="23" ht="18.75" customHeight="1" spans="1:21">
      <c r="A23" s="126" t="s">
        <v>72</v>
      </c>
      <c r="B23" s="129" t="s">
        <v>211</v>
      </c>
      <c r="C23" s="130" t="s">
        <v>212</v>
      </c>
      <c r="D23" s="126">
        <v>2160201</v>
      </c>
      <c r="E23" s="126" t="s">
        <v>196</v>
      </c>
      <c r="F23" s="126">
        <v>30206</v>
      </c>
      <c r="G23" s="126" t="s">
        <v>216</v>
      </c>
      <c r="H23" s="128">
        <v>8000</v>
      </c>
      <c r="I23" s="128">
        <v>8000</v>
      </c>
      <c r="J23" s="137"/>
      <c r="K23" s="137"/>
      <c r="L23" s="137"/>
      <c r="M23" s="128">
        <v>8000</v>
      </c>
      <c r="N23" s="126"/>
      <c r="O23" s="126"/>
      <c r="P23" s="126"/>
      <c r="Q23" s="126"/>
      <c r="R23" s="126"/>
      <c r="S23" s="126"/>
      <c r="T23" s="126"/>
      <c r="U23" s="126"/>
    </row>
    <row r="24" ht="18.75" customHeight="1" spans="1:21">
      <c r="A24" s="126" t="s">
        <v>72</v>
      </c>
      <c r="B24" s="129" t="s">
        <v>211</v>
      </c>
      <c r="C24" s="130" t="s">
        <v>212</v>
      </c>
      <c r="D24" s="126">
        <v>2160201</v>
      </c>
      <c r="E24" s="126" t="s">
        <v>196</v>
      </c>
      <c r="F24" s="126">
        <v>30207</v>
      </c>
      <c r="G24" s="126" t="s">
        <v>217</v>
      </c>
      <c r="H24" s="128">
        <v>6000</v>
      </c>
      <c r="I24" s="128">
        <v>6000</v>
      </c>
      <c r="J24" s="137"/>
      <c r="K24" s="137"/>
      <c r="L24" s="137"/>
      <c r="M24" s="128">
        <v>6000</v>
      </c>
      <c r="N24" s="126"/>
      <c r="O24" s="126"/>
      <c r="P24" s="126"/>
      <c r="Q24" s="126"/>
      <c r="R24" s="126"/>
      <c r="S24" s="126"/>
      <c r="T24" s="126"/>
      <c r="U24" s="126"/>
    </row>
    <row r="25" ht="18.75" customHeight="1" spans="1:21">
      <c r="A25" s="126" t="s">
        <v>72</v>
      </c>
      <c r="B25" s="129" t="s">
        <v>211</v>
      </c>
      <c r="C25" s="130" t="s">
        <v>212</v>
      </c>
      <c r="D25" s="126">
        <v>2160201</v>
      </c>
      <c r="E25" s="126" t="s">
        <v>196</v>
      </c>
      <c r="F25" s="126">
        <v>30211</v>
      </c>
      <c r="G25" s="126" t="s">
        <v>218</v>
      </c>
      <c r="H25" s="128">
        <v>5000</v>
      </c>
      <c r="I25" s="128">
        <v>5000</v>
      </c>
      <c r="J25" s="137"/>
      <c r="K25" s="137"/>
      <c r="L25" s="137"/>
      <c r="M25" s="128">
        <v>5000</v>
      </c>
      <c r="N25" s="126"/>
      <c r="O25" s="126"/>
      <c r="P25" s="126"/>
      <c r="Q25" s="126"/>
      <c r="R25" s="126"/>
      <c r="S25" s="126"/>
      <c r="T25" s="126"/>
      <c r="U25" s="126"/>
    </row>
    <row r="26" ht="18.75" customHeight="1" spans="1:21">
      <c r="A26" s="126" t="s">
        <v>72</v>
      </c>
      <c r="B26" s="129" t="s">
        <v>211</v>
      </c>
      <c r="C26" s="130" t="s">
        <v>212</v>
      </c>
      <c r="D26" s="126">
        <v>2160201</v>
      </c>
      <c r="E26" s="126" t="s">
        <v>196</v>
      </c>
      <c r="F26" s="126">
        <v>30226</v>
      </c>
      <c r="G26" s="126" t="s">
        <v>219</v>
      </c>
      <c r="H26" s="128">
        <v>6875</v>
      </c>
      <c r="I26" s="128">
        <v>6875</v>
      </c>
      <c r="J26" s="137"/>
      <c r="K26" s="137"/>
      <c r="L26" s="137"/>
      <c r="M26" s="128">
        <v>6875</v>
      </c>
      <c r="N26" s="126"/>
      <c r="O26" s="126"/>
      <c r="P26" s="126"/>
      <c r="Q26" s="126"/>
      <c r="R26" s="126"/>
      <c r="S26" s="126"/>
      <c r="T26" s="126"/>
      <c r="U26" s="126"/>
    </row>
    <row r="27" ht="18.75" customHeight="1" spans="1:21">
      <c r="A27" s="126" t="s">
        <v>72</v>
      </c>
      <c r="B27" s="205" t="s">
        <v>220</v>
      </c>
      <c r="C27" s="127" t="s">
        <v>221</v>
      </c>
      <c r="D27" s="126">
        <v>2160201</v>
      </c>
      <c r="E27" s="126" t="s">
        <v>196</v>
      </c>
      <c r="F27" s="126">
        <v>30201</v>
      </c>
      <c r="G27" s="126" t="s">
        <v>214</v>
      </c>
      <c r="H27" s="128">
        <v>9000</v>
      </c>
      <c r="I27" s="128">
        <v>9000</v>
      </c>
      <c r="J27" s="137"/>
      <c r="K27" s="137"/>
      <c r="L27" s="137"/>
      <c r="M27" s="128">
        <v>9000</v>
      </c>
      <c r="N27" s="126"/>
      <c r="O27" s="126"/>
      <c r="P27" s="126"/>
      <c r="Q27" s="126"/>
      <c r="R27" s="126"/>
      <c r="S27" s="126"/>
      <c r="T27" s="126"/>
      <c r="U27" s="126"/>
    </row>
    <row r="28" ht="18.75" customHeight="1" spans="1:21">
      <c r="A28" s="126" t="s">
        <v>72</v>
      </c>
      <c r="B28" s="205" t="s">
        <v>222</v>
      </c>
      <c r="C28" s="127" t="s">
        <v>223</v>
      </c>
      <c r="D28" s="126">
        <v>2160201</v>
      </c>
      <c r="E28" s="126" t="s">
        <v>196</v>
      </c>
      <c r="F28" s="126">
        <v>30231</v>
      </c>
      <c r="G28" s="126" t="s">
        <v>224</v>
      </c>
      <c r="H28" s="128">
        <v>14250</v>
      </c>
      <c r="I28" s="128">
        <v>14250</v>
      </c>
      <c r="J28" s="137"/>
      <c r="K28" s="137"/>
      <c r="L28" s="137"/>
      <c r="M28" s="128">
        <v>14250</v>
      </c>
      <c r="N28" s="126"/>
      <c r="O28" s="126"/>
      <c r="P28" s="126"/>
      <c r="Q28" s="126"/>
      <c r="R28" s="126"/>
      <c r="S28" s="126"/>
      <c r="T28" s="126"/>
      <c r="U28" s="126"/>
    </row>
    <row r="29" ht="18.75" customHeight="1" spans="1:21">
      <c r="A29" s="126" t="s">
        <v>72</v>
      </c>
      <c r="B29" s="205" t="s">
        <v>225</v>
      </c>
      <c r="C29" s="127" t="s">
        <v>226</v>
      </c>
      <c r="D29" s="126">
        <v>2160201</v>
      </c>
      <c r="E29" s="126" t="s">
        <v>196</v>
      </c>
      <c r="F29" s="126">
        <v>30239</v>
      </c>
      <c r="G29" s="126" t="s">
        <v>202</v>
      </c>
      <c r="H29" s="128">
        <v>12420</v>
      </c>
      <c r="I29" s="128">
        <v>12420</v>
      </c>
      <c r="J29" s="137"/>
      <c r="K29" s="137"/>
      <c r="L29" s="137"/>
      <c r="M29" s="128">
        <v>12420</v>
      </c>
      <c r="N29" s="126"/>
      <c r="O29" s="126"/>
      <c r="P29" s="126"/>
      <c r="Q29" s="126"/>
      <c r="R29" s="126"/>
      <c r="S29" s="126"/>
      <c r="T29" s="126"/>
      <c r="U29" s="126"/>
    </row>
    <row r="30" ht="18.75" customHeight="1" spans="1:21">
      <c r="A30" s="112" t="s">
        <v>96</v>
      </c>
      <c r="B30" s="132"/>
      <c r="C30" s="132"/>
      <c r="D30" s="132"/>
      <c r="E30" s="132"/>
      <c r="F30" s="132"/>
      <c r="G30" s="133"/>
      <c r="H30" s="134">
        <v>2678880</v>
      </c>
      <c r="I30" s="134">
        <v>2678880</v>
      </c>
      <c r="J30" s="138" t="s">
        <v>73</v>
      </c>
      <c r="K30" s="138" t="s">
        <v>73</v>
      </c>
      <c r="L30" s="138" t="s">
        <v>73</v>
      </c>
      <c r="M30" s="134">
        <v>2678880</v>
      </c>
      <c r="N30" s="139" t="s">
        <v>73</v>
      </c>
      <c r="O30" s="42" t="s">
        <v>73</v>
      </c>
      <c r="P30" s="42" t="s">
        <v>73</v>
      </c>
      <c r="Q30" s="42" t="s">
        <v>73</v>
      </c>
      <c r="R30" s="42" t="s">
        <v>73</v>
      </c>
      <c r="S30" s="42" t="s">
        <v>73</v>
      </c>
      <c r="T30" s="42" t="s">
        <v>73</v>
      </c>
      <c r="U30" s="42" t="s">
        <v>73</v>
      </c>
    </row>
  </sheetData>
  <mergeCells count="26">
    <mergeCell ref="A2:U2"/>
    <mergeCell ref="A3:G3"/>
    <mergeCell ref="H4:U4"/>
    <mergeCell ref="I5:N5"/>
    <mergeCell ref="P5:U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1"/>
  <sheetViews>
    <sheetView workbookViewId="0">
      <selection activeCell="A11" sqref="A11"/>
    </sheetView>
  </sheetViews>
  <sheetFormatPr defaultColWidth="10.6666666666667" defaultRowHeight="14.25" customHeight="1"/>
  <cols>
    <col min="1" max="1" width="12" style="25" customWidth="1"/>
    <col min="2" max="2" width="15.6666666666667" style="25" customWidth="1"/>
    <col min="3" max="4" width="27.8333333333333" style="25" customWidth="1"/>
    <col min="5" max="5" width="13" style="25" customWidth="1"/>
    <col min="6" max="6" width="20.6666666666667" style="25" customWidth="1"/>
    <col min="7" max="7" width="11.5" style="25" customWidth="1"/>
    <col min="8" max="8" width="20.6666666666667" style="25" customWidth="1"/>
    <col min="9" max="10" width="12.5" style="25" customWidth="1"/>
    <col min="11" max="11" width="12.8333333333333" style="25" customWidth="1"/>
    <col min="12" max="12" width="12.5" style="25" customWidth="1"/>
    <col min="13" max="15" width="13" style="25" customWidth="1"/>
    <col min="16" max="16" width="14.1666666666667" style="25" customWidth="1"/>
    <col min="17" max="19" width="14.3333333333333" style="25" customWidth="1"/>
    <col min="20" max="20" width="14.8333333333333" style="25" customWidth="1"/>
    <col min="21" max="22" width="13" style="25" customWidth="1"/>
    <col min="23" max="23" width="10.6666666666667" style="25" customWidth="1"/>
    <col min="24" max="24" width="12" style="25" customWidth="1"/>
    <col min="25" max="26" width="13.8333333333333" style="25" customWidth="1"/>
    <col min="27" max="27" width="13.6666666666667" style="25" customWidth="1"/>
    <col min="28" max="28" width="12" style="25" customWidth="1"/>
    <col min="29" max="16384" width="10.6666666666667" style="25" customWidth="1"/>
  </cols>
  <sheetData>
    <row r="1" ht="13.5" customHeight="1" spans="2:28">
      <c r="B1" s="105"/>
      <c r="E1" s="106"/>
      <c r="F1" s="106"/>
      <c r="G1" s="106"/>
      <c r="H1" s="10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Z1" s="105"/>
      <c r="AB1" s="3"/>
    </row>
    <row r="2" ht="27.75" customHeight="1" spans="1:28">
      <c r="A2" s="5" t="s">
        <v>227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8.75" customHeight="1" spans="1:28">
      <c r="A3" s="91" t="s">
        <v>1</v>
      </c>
      <c r="B3" s="7"/>
      <c r="C3" s="7"/>
      <c r="D3" s="7"/>
      <c r="E3" s="7"/>
      <c r="F3" s="7"/>
      <c r="G3" s="7"/>
      <c r="H3" s="7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Z3" s="105"/>
      <c r="AB3" s="3" t="s">
        <v>153</v>
      </c>
    </row>
    <row r="4" ht="21.75" customHeight="1" spans="1:28">
      <c r="A4" s="107" t="s">
        <v>228</v>
      </c>
      <c r="B4" s="9" t="s">
        <v>162</v>
      </c>
      <c r="C4" s="107" t="s">
        <v>163</v>
      </c>
      <c r="D4" s="107" t="s">
        <v>161</v>
      </c>
      <c r="E4" s="9" t="s">
        <v>164</v>
      </c>
      <c r="F4" s="9" t="s">
        <v>165</v>
      </c>
      <c r="G4" s="9" t="s">
        <v>166</v>
      </c>
      <c r="H4" s="9" t="s">
        <v>167</v>
      </c>
      <c r="I4" s="33" t="s">
        <v>59</v>
      </c>
      <c r="J4" s="34" t="s">
        <v>229</v>
      </c>
      <c r="K4" s="35"/>
      <c r="L4" s="35"/>
      <c r="M4" s="35"/>
      <c r="N4" s="35"/>
      <c r="O4" s="35"/>
      <c r="P4" s="35"/>
      <c r="Q4" s="35"/>
      <c r="R4" s="93"/>
      <c r="S4" s="34" t="s">
        <v>230</v>
      </c>
      <c r="T4" s="35"/>
      <c r="U4" s="93"/>
      <c r="V4" s="9" t="s">
        <v>65</v>
      </c>
      <c r="W4" s="34" t="s">
        <v>71</v>
      </c>
      <c r="X4" s="35"/>
      <c r="Y4" s="35"/>
      <c r="Z4" s="35"/>
      <c r="AA4" s="35"/>
      <c r="AB4" s="93"/>
    </row>
    <row r="5" ht="21.75" customHeight="1" spans="1:28">
      <c r="A5" s="108"/>
      <c r="B5" s="37"/>
      <c r="C5" s="108"/>
      <c r="D5" s="108"/>
      <c r="E5" s="52"/>
      <c r="F5" s="52"/>
      <c r="G5" s="52"/>
      <c r="H5" s="52"/>
      <c r="I5" s="37"/>
      <c r="J5" s="34" t="s">
        <v>62</v>
      </c>
      <c r="K5" s="35"/>
      <c r="L5" s="35"/>
      <c r="M5" s="35"/>
      <c r="N5" s="35"/>
      <c r="O5" s="35"/>
      <c r="P5" s="93"/>
      <c r="Q5" s="9" t="s">
        <v>63</v>
      </c>
      <c r="R5" s="9" t="s">
        <v>64</v>
      </c>
      <c r="S5" s="9" t="s">
        <v>62</v>
      </c>
      <c r="T5" s="9" t="s">
        <v>63</v>
      </c>
      <c r="U5" s="9" t="s">
        <v>64</v>
      </c>
      <c r="V5" s="52"/>
      <c r="W5" s="9" t="s">
        <v>61</v>
      </c>
      <c r="X5" s="9" t="s">
        <v>66</v>
      </c>
      <c r="Y5" s="9" t="s">
        <v>175</v>
      </c>
      <c r="Z5" s="9" t="s">
        <v>68</v>
      </c>
      <c r="AA5" s="9" t="s">
        <v>69</v>
      </c>
      <c r="AB5" s="9" t="s">
        <v>70</v>
      </c>
    </row>
    <row r="6" ht="21" customHeight="1" spans="1:28">
      <c r="A6" s="37"/>
      <c r="B6" s="37"/>
      <c r="C6" s="37"/>
      <c r="D6" s="37"/>
      <c r="E6" s="37"/>
      <c r="F6" s="37"/>
      <c r="G6" s="37"/>
      <c r="H6" s="37"/>
      <c r="I6" s="37"/>
      <c r="J6" s="115" t="s">
        <v>61</v>
      </c>
      <c r="K6" s="93"/>
      <c r="L6" s="107" t="s">
        <v>231</v>
      </c>
      <c r="M6" s="107" t="s">
        <v>232</v>
      </c>
      <c r="N6" s="107" t="s">
        <v>233</v>
      </c>
      <c r="O6" s="107" t="s">
        <v>234</v>
      </c>
      <c r="P6" s="107" t="s">
        <v>235</v>
      </c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ht="39.75" customHeight="1" spans="1:28">
      <c r="A7" s="109"/>
      <c r="B7" s="36"/>
      <c r="C7" s="109"/>
      <c r="D7" s="109"/>
      <c r="E7" s="13"/>
      <c r="F7" s="13"/>
      <c r="G7" s="13"/>
      <c r="H7" s="13"/>
      <c r="I7" s="36"/>
      <c r="J7" s="14" t="s">
        <v>61</v>
      </c>
      <c r="K7" s="14" t="s">
        <v>236</v>
      </c>
      <c r="L7" s="13" t="s">
        <v>231</v>
      </c>
      <c r="M7" s="13" t="s">
        <v>232</v>
      </c>
      <c r="N7" s="13" t="s">
        <v>233</v>
      </c>
      <c r="O7" s="13" t="s">
        <v>234</v>
      </c>
      <c r="P7" s="13" t="s">
        <v>235</v>
      </c>
      <c r="Q7" s="13"/>
      <c r="R7" s="13"/>
      <c r="S7" s="13"/>
      <c r="T7" s="13"/>
      <c r="U7" s="13"/>
      <c r="V7" s="13"/>
      <c r="W7" s="13"/>
      <c r="X7" s="13"/>
      <c r="Y7" s="13"/>
      <c r="Z7" s="36"/>
      <c r="AA7" s="13"/>
      <c r="AB7" s="13"/>
    </row>
    <row r="8" ht="18.75" customHeight="1" spans="1:28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</row>
    <row r="9" ht="18.75" customHeight="1" spans="1:28">
      <c r="A9" s="110" t="s">
        <v>237</v>
      </c>
      <c r="B9" s="111" t="s">
        <v>73</v>
      </c>
      <c r="C9" s="111" t="s">
        <v>73</v>
      </c>
      <c r="D9" s="111" t="s">
        <v>73</v>
      </c>
      <c r="E9" s="111" t="s">
        <v>73</v>
      </c>
      <c r="F9" s="111" t="s">
        <v>73</v>
      </c>
      <c r="G9" s="111" t="s">
        <v>73</v>
      </c>
      <c r="H9" s="111" t="s">
        <v>73</v>
      </c>
      <c r="I9" s="116" t="s">
        <v>73</v>
      </c>
      <c r="J9" s="116" t="s">
        <v>73</v>
      </c>
      <c r="K9" s="116" t="s">
        <v>73</v>
      </c>
      <c r="L9" s="116" t="s">
        <v>73</v>
      </c>
      <c r="M9" s="116" t="s">
        <v>73</v>
      </c>
      <c r="N9" s="116" t="s">
        <v>73</v>
      </c>
      <c r="O9" s="116" t="s">
        <v>73</v>
      </c>
      <c r="P9" s="116" t="s">
        <v>73</v>
      </c>
      <c r="Q9" s="116" t="s">
        <v>73</v>
      </c>
      <c r="R9" s="116" t="s">
        <v>73</v>
      </c>
      <c r="S9" s="116" t="s">
        <v>73</v>
      </c>
      <c r="T9" s="116"/>
      <c r="U9" s="116"/>
      <c r="V9" s="116" t="s">
        <v>73</v>
      </c>
      <c r="W9" s="116" t="s">
        <v>73</v>
      </c>
      <c r="X9" s="116" t="s">
        <v>73</v>
      </c>
      <c r="Y9" s="116" t="s">
        <v>73</v>
      </c>
      <c r="Z9" s="118" t="s">
        <v>73</v>
      </c>
      <c r="AA9" s="116" t="s">
        <v>73</v>
      </c>
      <c r="AB9" s="116" t="s">
        <v>73</v>
      </c>
    </row>
    <row r="10" ht="18.75" customHeight="1" spans="1:28">
      <c r="A10" s="112" t="s">
        <v>96</v>
      </c>
      <c r="B10" s="113"/>
      <c r="C10" s="113"/>
      <c r="D10" s="113"/>
      <c r="E10" s="113"/>
      <c r="F10" s="113"/>
      <c r="G10" s="113"/>
      <c r="H10" s="114"/>
      <c r="I10" s="117" t="s">
        <v>73</v>
      </c>
      <c r="J10" s="117" t="s">
        <v>73</v>
      </c>
      <c r="K10" s="116" t="s">
        <v>73</v>
      </c>
      <c r="L10" s="117" t="s">
        <v>73</v>
      </c>
      <c r="M10" s="117" t="s">
        <v>73</v>
      </c>
      <c r="N10" s="117" t="s">
        <v>73</v>
      </c>
      <c r="O10" s="117" t="s">
        <v>73</v>
      </c>
      <c r="P10" s="117" t="s">
        <v>73</v>
      </c>
      <c r="Q10" s="117" t="s">
        <v>73</v>
      </c>
      <c r="R10" s="117" t="s">
        <v>73</v>
      </c>
      <c r="S10" s="117" t="s">
        <v>73</v>
      </c>
      <c r="T10" s="117"/>
      <c r="U10" s="117"/>
      <c r="V10" s="117" t="s">
        <v>73</v>
      </c>
      <c r="W10" s="117" t="s">
        <v>73</v>
      </c>
      <c r="X10" s="117" t="s">
        <v>73</v>
      </c>
      <c r="Y10" s="117" t="s">
        <v>73</v>
      </c>
      <c r="Z10" s="118" t="s">
        <v>73</v>
      </c>
      <c r="AA10" s="117" t="s">
        <v>73</v>
      </c>
      <c r="AB10" s="117" t="s">
        <v>73</v>
      </c>
    </row>
    <row r="11" customHeight="1" spans="1:1">
      <c r="A11" s="18" t="s">
        <v>238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5" customHeight="1" spans="10:10">
      <c r="J1" s="74"/>
    </row>
    <row r="2" ht="28.5" customHeight="1" spans="1:10">
      <c r="A2" s="19" t="s">
        <v>239</v>
      </c>
      <c r="B2" s="5"/>
      <c r="C2" s="5"/>
      <c r="D2" s="5"/>
      <c r="E2" s="5"/>
      <c r="F2" s="20"/>
      <c r="G2" s="5"/>
      <c r="H2" s="20"/>
      <c r="I2" s="20"/>
      <c r="J2" s="5"/>
    </row>
    <row r="3" ht="17.25" customHeight="1" spans="1:1">
      <c r="A3" s="21" t="s">
        <v>1</v>
      </c>
    </row>
    <row r="4" ht="44.25" customHeight="1" spans="1:10">
      <c r="A4" s="14" t="s">
        <v>240</v>
      </c>
      <c r="B4" s="14" t="s">
        <v>241</v>
      </c>
      <c r="C4" s="14" t="s">
        <v>242</v>
      </c>
      <c r="D4" s="14" t="s">
        <v>243</v>
      </c>
      <c r="E4" s="14" t="s">
        <v>244</v>
      </c>
      <c r="F4" s="22" t="s">
        <v>245</v>
      </c>
      <c r="G4" s="14" t="s">
        <v>246</v>
      </c>
      <c r="H4" s="22" t="s">
        <v>247</v>
      </c>
      <c r="I4" s="22" t="s">
        <v>248</v>
      </c>
      <c r="J4" s="14" t="s">
        <v>249</v>
      </c>
    </row>
    <row r="5" ht="18.7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22">
        <v>6</v>
      </c>
      <c r="G5" s="14">
        <v>7</v>
      </c>
      <c r="H5" s="22">
        <v>8</v>
      </c>
      <c r="I5" s="22">
        <v>9</v>
      </c>
      <c r="J5" s="14">
        <v>10</v>
      </c>
    </row>
    <row r="6" ht="30" customHeight="1" spans="1:10">
      <c r="A6" s="23" t="s">
        <v>237</v>
      </c>
      <c r="B6" s="44"/>
      <c r="C6" s="44"/>
      <c r="D6" s="44"/>
      <c r="E6" s="102"/>
      <c r="F6" s="103"/>
      <c r="G6" s="102"/>
      <c r="H6" s="103"/>
      <c r="I6" s="103"/>
      <c r="J6" s="102"/>
    </row>
    <row r="7" ht="30" customHeight="1" spans="1:10">
      <c r="A7" s="104" t="s">
        <v>73</v>
      </c>
      <c r="B7" s="104" t="s">
        <v>73</v>
      </c>
      <c r="C7" s="104" t="s">
        <v>73</v>
      </c>
      <c r="D7" s="104" t="s">
        <v>73</v>
      </c>
      <c r="E7" s="96" t="s">
        <v>73</v>
      </c>
      <c r="F7" s="104" t="s">
        <v>73</v>
      </c>
      <c r="G7" s="96" t="s">
        <v>73</v>
      </c>
      <c r="H7" s="104" t="s">
        <v>73</v>
      </c>
      <c r="I7" s="104" t="s">
        <v>73</v>
      </c>
      <c r="J7" s="96" t="s">
        <v>73</v>
      </c>
    </row>
    <row r="8" customHeight="1" spans="1:1">
      <c r="A8" s="18" t="s">
        <v>238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14.县级专项转移支付预算表</vt:lpstr>
      <vt:lpstr>15.县级专项转移支付绩效目标表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包包</cp:lastModifiedBy>
  <dcterms:created xsi:type="dcterms:W3CDTF">2021-03-15T09:45:00Z</dcterms:created>
  <dcterms:modified xsi:type="dcterms:W3CDTF">2021-04-19T02:52:58Z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