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 tabRatio="500" firstSheet="8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级专项转移支付预算表" sheetId="14" r:id="rId14"/>
    <sheet name="15.县级专项转移支付绩效目标表" sheetId="15" r:id="rId15"/>
    <sheet name="16.新增资产配置表" sheetId="16" r:id="rId16"/>
    <sheet name="Sheet1" sheetId="17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<sst xmlns="http://schemas.openxmlformats.org/spreadsheetml/2006/main" count="846" uniqueCount="313">
  <si>
    <t>1.财务收支预算总表</t>
  </si>
  <si>
    <t>单位名称：大姚县国有林场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</si>
  <si>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</si>
  <si>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</si>
  <si>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</si>
  <si>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</si>
  <si>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</si>
  <si>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</si>
  <si>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</si>
  <si>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</si>
  <si>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</si>
  <si>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</si>
  <si>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</si>
  <si>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</si>
  <si>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</si>
  <si>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</si>
  <si>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</si>
  <si>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</si>
  <si>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</si>
  <si>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</si>
  <si>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</si>
  <si>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</si>
  <si>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</si>
  <si>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</si>
  <si>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</si>
  <si>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</si>
  <si>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</si>
  <si>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</si>
  <si>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</si>
  <si>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</si>
  <si>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</si>
  <si>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</si>
  <si>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</si>
  <si>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</si>
  <si>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</si>
  <si>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</si>
  <si>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</si>
  <si>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</si>
  <si>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</si>
  <si>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</si>
  <si>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</si>
  <si>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</si>
  <si>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</si>
  <si>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</si>
  <si>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</si>
  <si>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</si>
  <si>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</si>
  <si>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</si>
  <si>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</si>
  <si>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</si>
  <si>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</si>
  <si>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</si>
  <si>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</si>
  <si>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</si>
  <si>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</si>
  <si>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</si>
  <si>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</si>
  <si>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</si>
  <si>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</si>
  <si>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</si>
  <si>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</si>
  <si>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</si>
  <si>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</si>
  <si>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</si>
  <si>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</si>
  <si>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</si>
  <si>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</si>
  <si>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</si>
  <si>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</si>
  <si>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</si>
  <si>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</si>
  <si>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</si>
  <si>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大姚县国有林场</t>
  </si>
  <si>
    <t/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</si>
  <si>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</si>
  <si>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</si>
  <si>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</si>
  <si>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</si>
  <si>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</si>
  <si>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</si>
  <si>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</si>
  <si>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</si>
  <si>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</si>
  <si>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</si>
  <si>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</si>
  <si>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 xml:space="preserve">社会保障和就业支出 </t>
  </si>
  <si>
    <t xml:space="preserve">  行政事业单位养老支出</t>
  </si>
  <si>
    <t xml:space="preserve">    事业单位离退休</t>
  </si>
  <si>
    <t xml:space="preserve">     机关事业单位基本养老保险缴费支出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</si>
  <si>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</si>
  <si>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</si>
  <si>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</si>
  <si>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</si>
  <si>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农林水支出</t>
  </si>
  <si>
    <t>林业和草原</t>
  </si>
  <si>
    <t>事业机构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</si>
  <si>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</si>
  <si>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</si>
  <si>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</si>
  <si>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</si>
  <si>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</si>
  <si>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</si>
  <si>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</si>
  <si>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</si>
  <si>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</si>
  <si>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</si>
  <si>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</si>
  <si>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</si>
  <si>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</si>
  <si>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</si>
  <si>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</si>
  <si>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</si>
  <si>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</si>
  <si>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</si>
  <si>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</si>
  <si>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</si>
  <si>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</si>
  <si>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</si>
  <si>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</si>
  <si>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</si>
  <si>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</si>
  <si>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</si>
  <si>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</si>
  <si>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</si>
  <si>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</si>
  <si>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</si>
  <si>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</si>
  <si>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</si>
  <si>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</si>
  <si>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</si>
  <si>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</si>
  <si>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</si>
  <si>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</si>
  <si>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</si>
  <si>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</si>
  <si>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</si>
  <si>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</si>
  <si>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</si>
  <si>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</si>
  <si>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</si>
  <si>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</si>
  <si>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</si>
  <si>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</si>
  <si>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</si>
  <si>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</si>
  <si>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</si>
  <si>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</si>
  <si>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</si>
  <si>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</si>
  <si>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</si>
  <si>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</si>
  <si>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</si>
  <si>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</si>
  <si>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</si>
  <si>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</si>
  <si>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</si>
  <si>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</si>
  <si>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</si>
  <si>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</si>
  <si>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</si>
  <si>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</si>
  <si>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</si>
  <si>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</si>
  <si>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</si>
  <si>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</si>
  <si>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</si>
  <si>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</si>
  <si>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</si>
  <si>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</si>
  <si>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</si>
  <si>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</si>
  <si>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</si>
  <si>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</si>
  <si>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</si>
  <si>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</si>
  <si>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</si>
  <si>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</si>
  <si>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532326210000000020012</t>
  </si>
  <si>
    <t>基本工资（事业）</t>
  </si>
  <si>
    <t>基本工资</t>
  </si>
  <si>
    <t>津贴补贴（事业）</t>
  </si>
  <si>
    <t>津贴补贴</t>
  </si>
  <si>
    <t>乡镇工作岗位津贴（事业）</t>
  </si>
  <si>
    <t>532326210000000020011</t>
  </si>
  <si>
    <t>公务交通补贴（事业）</t>
  </si>
  <si>
    <t>其他交通费用</t>
  </si>
  <si>
    <t>基础绩效工资</t>
  </si>
  <si>
    <t>绩效工资</t>
  </si>
  <si>
    <t>奖励绩效工资</t>
  </si>
  <si>
    <t>奖金（事业）</t>
  </si>
  <si>
    <t>奖金</t>
  </si>
  <si>
    <t>532326210000000023992</t>
  </si>
  <si>
    <t>绩效奖励（事业）</t>
  </si>
  <si>
    <t>532326210000000020014</t>
  </si>
  <si>
    <t>基本养老保险</t>
  </si>
  <si>
    <t>机关事业单位基本养老保险缴费支出</t>
  </si>
  <si>
    <t>机关事业单位基本养老保险缴费</t>
  </si>
  <si>
    <t>532326210000000020015</t>
  </si>
  <si>
    <t>基本医疗（事业）</t>
  </si>
  <si>
    <t>事业单位医疗</t>
  </si>
  <si>
    <t>职工基本医疗保险缴费</t>
  </si>
  <si>
    <t>公务员医疗</t>
  </si>
  <si>
    <t>公务员医疗补助</t>
  </si>
  <si>
    <t>公务员医疗补助缴费</t>
  </si>
  <si>
    <t>大病医疗（事业）</t>
  </si>
  <si>
    <t>其他社会保障缴费</t>
  </si>
  <si>
    <t>工伤保险</t>
  </si>
  <si>
    <t>532326210000000020017</t>
  </si>
  <si>
    <t>退休费（自发）</t>
  </si>
  <si>
    <t>事业单位离退休</t>
  </si>
  <si>
    <t>退休费</t>
  </si>
  <si>
    <t>532326210000000020021</t>
  </si>
  <si>
    <t>公用经费-办公费</t>
  </si>
  <si>
    <t>办公费</t>
  </si>
  <si>
    <t>公用经费-水费</t>
  </si>
  <si>
    <t>水费</t>
  </si>
  <si>
    <t>公用经费-电费</t>
  </si>
  <si>
    <t>电费</t>
  </si>
  <si>
    <t>公用经费-邮电费</t>
  </si>
  <si>
    <t>邮电费</t>
  </si>
  <si>
    <t>公用经费-差旅费</t>
  </si>
  <si>
    <t>差旅费</t>
  </si>
  <si>
    <t>公用经费-培训费</t>
  </si>
  <si>
    <t>培训费</t>
  </si>
  <si>
    <t>公用经费-公务接待费</t>
  </si>
  <si>
    <t>公用经费-公务用车运行维护费</t>
  </si>
  <si>
    <t>公务用车运行维护费</t>
  </si>
  <si>
    <t>532326210000000020020</t>
  </si>
  <si>
    <t>退休公用经费</t>
  </si>
  <si>
    <t>532326210000000020019</t>
  </si>
  <si>
    <t>公务交通专项经费</t>
  </si>
  <si>
    <t>532326210000000026189</t>
  </si>
  <si>
    <t>公用经费提标资金</t>
  </si>
  <si>
    <t>工会经费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</si>
  <si>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</si>
  <si>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</si>
  <si>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</si>
  <si>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</si>
  <si>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</si>
  <si>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</si>
  <si>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</si>
  <si>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</si>
  <si>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</si>
  <si>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</si>
  <si>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无</t>
  </si>
  <si>
    <t>空表备注：2021年年初预算未下达项目支出，此表为空。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</si>
  <si>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</si>
  <si>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</si>
  <si>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</si>
  <si>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</si>
  <si>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</si>
  <si>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</si>
  <si>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</si>
  <si>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</si>
  <si>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</si>
  <si>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</si>
  <si>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</si>
  <si>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</si>
  <si>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 xml:space="preserve"> 空表备注：2021年年初预算未下达项目支出，此表为空。</t>
  </si>
  <si>
    <t>11.政府性基金预算支出预算表</t>
  </si>
  <si>
    <t>本年政府性基金预算支出</t>
  </si>
  <si>
    <t xml:space="preserve"> 空表备注：2021年无政府性基金预算，此表为空。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</si>
  <si>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</si>
  <si>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</si>
  <si>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</si>
  <si>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</si>
  <si>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</si>
  <si>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</si>
  <si>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</si>
  <si>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</si>
  <si>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</si>
  <si>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</si>
  <si>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</si>
  <si>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 xml:space="preserve"> 空表备注：2021年未预算政府采购，此表为空。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</si>
  <si>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</si>
  <si>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</si>
  <si>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</si>
  <si>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</si>
  <si>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</si>
  <si>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</si>
  <si>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</si>
  <si>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</si>
  <si>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空表备注：2021年未预算政府购买服务，此表为空。</t>
  </si>
  <si>
    <t>14.县级专项转移支付预算表</t>
  </si>
  <si>
    <t>单位名称（项目）</t>
  </si>
  <si>
    <t>乡（镇）</t>
  </si>
  <si>
    <t>政府性基金</t>
  </si>
  <si>
    <t>金碧</t>
  </si>
  <si>
    <t>新街</t>
  </si>
  <si>
    <t>龙街</t>
  </si>
  <si>
    <t>赵家店</t>
  </si>
  <si>
    <t>六苴</t>
  </si>
  <si>
    <t>石羊</t>
  </si>
  <si>
    <t>三岔河</t>
  </si>
  <si>
    <t>三台</t>
  </si>
  <si>
    <t>铁锁</t>
  </si>
  <si>
    <t>昙华</t>
  </si>
  <si>
    <t>桂花</t>
  </si>
  <si>
    <t>湾碧</t>
  </si>
  <si>
    <t>空表备注：2021年无县级专项转移支付预算，此表为空。</t>
  </si>
  <si>
    <t>15.县级专项转移支付绩效目标表</t>
  </si>
  <si>
    <t xml:space="preserve"> 空表备注：2021年无县级专项转移支付，此表为空。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</si>
  <si>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</si>
  <si>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</si>
  <si>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</si>
  <si>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</si>
  <si>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</si>
  <si>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</si>
  <si>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</si>
  <si>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</si>
  <si>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</si>
  <si>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</t>
  </si>
  <si>
    <t xml:space="preserve"> 空表备注：2021年无新增资产配置，此表为空。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</si>
</sst>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-0.00\ "/>
    <numFmt numFmtId="177" formatCode="#,##0.00_ "/>
  </numFmts>
  <fonts count="50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6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2"/>
      <name val="华文楷体"/>
      <charset val="134"/>
    </font>
    <font>
      <sz val="10"/>
      <name val="Arial"/>
      <charset val="0"/>
    </font>
    <font>
      <b/>
      <sz val="22"/>
      <color rgb="FF000000"/>
      <name val="宋体"/>
      <charset val="1"/>
    </font>
    <font>
      <sz val="10"/>
      <color rgb="FF000000"/>
      <name val="宋体"/>
      <charset val="1"/>
    </font>
    <font>
      <sz val="10"/>
      <name val="华文楷体"/>
      <charset val="134"/>
    </font>
    <font>
      <sz val="10"/>
      <color rgb="FF000000"/>
      <name val="华文楷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1"/>
      <color rgb="FFFFFFFF"/>
      <name val="宋体"/>
      <charset val="1"/>
    </font>
    <font>
      <sz val="9"/>
      <color rgb="FF000000"/>
      <name val="宋体"/>
      <charset val="134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8"/>
      <color rgb="FF000000"/>
      <name val="宋体"/>
      <charset val="134"/>
    </font>
    <font>
      <sz val="10"/>
      <color theme="1"/>
      <name val="Arial"/>
      <charset val="134"/>
    </font>
    <font>
      <sz val="12"/>
      <name val="宋体"/>
      <charset val="1"/>
    </font>
    <font>
      <sz val="18"/>
      <name val="Microsoft Sans Serif"/>
      <charset val="1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13" borderId="2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1" borderId="21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48" fillId="29" borderId="25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9" fillId="0" borderId="0" xfId="0" applyFont="1" applyFill="1" applyBorder="1" applyAlignment="1"/>
    <xf numFmtId="0" fontId="1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1" xfId="49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14" fillId="0" borderId="0" xfId="49" applyFont="1" applyFill="1" applyBorder="1" applyAlignment="1" applyProtection="1">
      <alignment vertical="center"/>
    </xf>
    <xf numFmtId="0" fontId="3" fillId="0" borderId="0" xfId="49" applyFont="1" applyFill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/>
      <protection locked="0"/>
    </xf>
    <xf numFmtId="0" fontId="3" fillId="0" borderId="15" xfId="49" applyFont="1" applyFill="1" applyBorder="1" applyAlignment="1" applyProtection="1">
      <alignment horizontal="left" vertical="center" wrapText="1"/>
    </xf>
    <xf numFmtId="0" fontId="3" fillId="0" borderId="15" xfId="49" applyFont="1" applyFill="1" applyBorder="1" applyAlignment="1" applyProtection="1">
      <alignment horizontal="right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5" xfId="49" applyFont="1" applyFill="1" applyBorder="1" applyAlignment="1" applyProtection="1">
      <alignment horizontal="left" vertical="center" wrapText="1"/>
      <protection locked="0"/>
    </xf>
    <xf numFmtId="0" fontId="3" fillId="0" borderId="15" xfId="49" applyFont="1" applyFill="1" applyBorder="1" applyAlignment="1" applyProtection="1">
      <alignment horizontal="right" vertical="center"/>
    </xf>
    <xf numFmtId="0" fontId="6" fillId="0" borderId="16" xfId="49" applyFont="1" applyFill="1" applyBorder="1" applyAlignment="1" applyProtection="1">
      <alignment horizontal="center" vertical="center"/>
    </xf>
    <xf numFmtId="0" fontId="6" fillId="0" borderId="17" xfId="49" applyFont="1" applyFill="1" applyBorder="1" applyAlignment="1" applyProtection="1">
      <alignment horizontal="left" vertical="center"/>
    </xf>
    <xf numFmtId="0" fontId="6" fillId="0" borderId="15" xfId="49" applyFont="1" applyFill="1" applyBorder="1" applyAlignment="1" applyProtection="1">
      <alignment horizontal="left" vertical="center"/>
    </xf>
    <xf numFmtId="49" fontId="8" fillId="0" borderId="0" xfId="49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7" xfId="49" applyFont="1" applyFill="1" applyBorder="1" applyAlignment="1" applyProtection="1">
      <alignment horizontal="center" vertical="center" wrapText="1"/>
    </xf>
    <xf numFmtId="0" fontId="7" fillId="0" borderId="1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7" fillId="0" borderId="17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5" xfId="49" applyFont="1" applyFill="1" applyBorder="1" applyAlignment="1" applyProtection="1">
      <alignment horizontal="center" vertical="center"/>
    </xf>
    <xf numFmtId="0" fontId="3" fillId="0" borderId="16" xfId="49" applyFont="1" applyFill="1" applyBorder="1" applyAlignment="1" applyProtection="1">
      <alignment horizontal="center" vertical="center"/>
    </xf>
    <xf numFmtId="0" fontId="3" fillId="0" borderId="17" xfId="49" applyFont="1" applyFill="1" applyBorder="1" applyAlignment="1" applyProtection="1">
      <alignment horizontal="left" vertical="center"/>
    </xf>
    <xf numFmtId="0" fontId="16" fillId="0" borderId="0" xfId="49" applyFont="1" applyFill="1" applyBorder="1" applyAlignment="1" applyProtection="1">
      <alignment horizontal="left"/>
    </xf>
    <xf numFmtId="49" fontId="1" fillId="0" borderId="0" xfId="49" applyNumberFormat="1" applyFont="1" applyFill="1" applyBorder="1" applyAlignment="1" applyProtection="1"/>
    <xf numFmtId="49" fontId="1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9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/>
    </xf>
    <xf numFmtId="49" fontId="6" fillId="0" borderId="9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 wrapText="1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/>
    <xf numFmtId="49" fontId="8" fillId="0" borderId="0" xfId="49" applyNumberFormat="1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left" vertical="center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16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/>
    </xf>
    <xf numFmtId="49" fontId="11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49" fontId="20" fillId="0" borderId="11" xfId="49" applyNumberFormat="1" applyFont="1" applyFill="1" applyBorder="1" applyAlignment="1" applyProtection="1">
      <alignment horizontal="center" vertical="center"/>
    </xf>
    <xf numFmtId="49" fontId="21" fillId="0" borderId="11" xfId="49" applyNumberFormat="1" applyFont="1" applyFill="1" applyBorder="1" applyAlignment="1" applyProtection="1">
      <alignment vertical="center"/>
    </xf>
    <xf numFmtId="0" fontId="22" fillId="0" borderId="11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 wrapText="1"/>
    </xf>
    <xf numFmtId="177" fontId="20" fillId="0" borderId="11" xfId="49" applyNumberFormat="1" applyFont="1" applyFill="1" applyBorder="1" applyAlignment="1" applyProtection="1">
      <alignment horizontal="center" vertical="center"/>
    </xf>
    <xf numFmtId="49" fontId="23" fillId="0" borderId="11" xfId="49" applyNumberFormat="1" applyFont="1" applyFill="1" applyBorder="1" applyAlignment="1" applyProtection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49" fontId="24" fillId="0" borderId="11" xfId="49" applyNumberFormat="1" applyFont="1" applyFill="1" applyBorder="1" applyAlignment="1" applyProtection="1">
      <alignment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177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25" fillId="0" borderId="0" xfId="49" applyFont="1" applyFill="1" applyBorder="1" applyAlignment="1" applyProtection="1">
      <alignment horizontal="center"/>
    </xf>
    <xf numFmtId="0" fontId="25" fillId="0" borderId="0" xfId="49" applyFont="1" applyFill="1" applyBorder="1" applyAlignment="1" applyProtection="1">
      <alignment horizontal="center" wrapText="1"/>
    </xf>
    <xf numFmtId="0" fontId="25" fillId="0" borderId="0" xfId="49" applyFont="1" applyFill="1" applyBorder="1" applyAlignment="1" applyProtection="1">
      <alignment wrapText="1"/>
    </xf>
    <xf numFmtId="0" fontId="25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6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 wrapText="1"/>
    </xf>
    <xf numFmtId="0" fontId="25" fillId="0" borderId="6" xfId="49" applyFont="1" applyFill="1" applyBorder="1" applyAlignment="1" applyProtection="1">
      <alignment horizontal="center" vertical="center" wrapText="1"/>
    </xf>
    <xf numFmtId="0" fontId="25" fillId="0" borderId="2" xfId="49" applyFont="1" applyFill="1" applyBorder="1" applyAlignment="1" applyProtection="1">
      <alignment horizontal="center" vertical="center" wrapText="1"/>
    </xf>
    <xf numFmtId="4" fontId="6" fillId="0" borderId="6" xfId="49" applyNumberFormat="1" applyFont="1" applyFill="1" applyBorder="1" applyAlignment="1" applyProtection="1">
      <alignment horizontal="center" vertical="center"/>
    </xf>
    <xf numFmtId="4" fontId="7" fillId="0" borderId="2" xfId="49" applyNumberFormat="1" applyFont="1" applyFill="1" applyBorder="1" applyAlignment="1" applyProtection="1">
      <alignment horizontal="center" vertical="center"/>
    </xf>
    <xf numFmtId="4" fontId="3" fillId="0" borderId="6" xfId="49" applyNumberFormat="1" applyFont="1" applyFill="1" applyBorder="1" applyAlignment="1" applyProtection="1">
      <alignment horizontal="center" vertical="center"/>
    </xf>
    <xf numFmtId="4" fontId="2" fillId="0" borderId="2" xfId="49" applyNumberFormat="1" applyFont="1" applyFill="1" applyBorder="1" applyAlignment="1" applyProtection="1">
      <alignment horizontal="center" vertical="center"/>
    </xf>
    <xf numFmtId="49" fontId="7" fillId="0" borderId="0" xfId="49" applyNumberFormat="1" applyFont="1" applyFill="1" applyBorder="1" applyAlignment="1" applyProtection="1"/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/>
    </xf>
    <xf numFmtId="0" fontId="27" fillId="0" borderId="6" xfId="49" applyFont="1" applyFill="1" applyBorder="1" applyAlignment="1" applyProtection="1">
      <alignment horizontal="left" vertical="center"/>
    </xf>
    <xf numFmtId="177" fontId="27" fillId="0" borderId="6" xfId="49" applyNumberFormat="1" applyFont="1" applyFill="1" applyBorder="1" applyAlignment="1" applyProtection="1">
      <alignment horizontal="center" vertical="center"/>
    </xf>
    <xf numFmtId="49" fontId="27" fillId="0" borderId="6" xfId="49" applyNumberFormat="1" applyFont="1" applyFill="1" applyBorder="1" applyAlignment="1" applyProtection="1">
      <alignment horizontal="center" vertical="center"/>
    </xf>
    <xf numFmtId="0" fontId="27" fillId="0" borderId="6" xfId="49" applyFont="1" applyFill="1" applyBorder="1" applyAlignment="1" applyProtection="1">
      <alignment horizontal="left" vertical="center" wrapText="1"/>
    </xf>
    <xf numFmtId="0" fontId="27" fillId="0" borderId="1" xfId="49" applyFont="1" applyFill="1" applyBorder="1" applyAlignment="1" applyProtection="1">
      <alignment horizontal="left" vertical="center"/>
    </xf>
    <xf numFmtId="177" fontId="27" fillId="0" borderId="1" xfId="49" applyNumberFormat="1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0" fontId="14" fillId="0" borderId="4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vertical="center"/>
    </xf>
    <xf numFmtId="0" fontId="28" fillId="0" borderId="0" xfId="49" applyFont="1" applyFill="1" applyBorder="1" applyAlignment="1" applyProtection="1">
      <alignment horizontal="center" vertical="center"/>
    </xf>
    <xf numFmtId="0" fontId="29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4" fontId="3" fillId="0" borderId="6" xfId="49" applyNumberFormat="1" applyFont="1" applyFill="1" applyBorder="1" applyAlignment="1" applyProtection="1">
      <alignment horizontal="center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30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30" fillId="0" borderId="6" xfId="49" applyFont="1" applyFill="1" applyBorder="1" applyAlignment="1" applyProtection="1">
      <alignment horizontal="center" vertical="center"/>
    </xf>
    <xf numFmtId="0" fontId="30" fillId="0" borderId="6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right" vertical="center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27" fillId="0" borderId="10" xfId="49" applyFont="1" applyFill="1" applyBorder="1" applyAlignment="1" applyProtection="1">
      <alignment horizontal="left" vertical="center"/>
    </xf>
    <xf numFmtId="0" fontId="27" fillId="0" borderId="13" xfId="49" applyFont="1" applyFill="1" applyBorder="1" applyAlignment="1" applyProtection="1">
      <alignment horizontal="left" vertical="center"/>
    </xf>
    <xf numFmtId="177" fontId="27" fillId="0" borderId="18" xfId="49" applyNumberFormat="1" applyFont="1" applyFill="1" applyBorder="1" applyAlignment="1" applyProtection="1">
      <alignment horizontal="center" vertical="center"/>
    </xf>
    <xf numFmtId="0" fontId="3" fillId="0" borderId="18" xfId="49" applyFont="1" applyFill="1" applyBorder="1" applyAlignment="1" applyProtection="1">
      <alignment horizontal="right" vertical="center"/>
    </xf>
    <xf numFmtId="0" fontId="3" fillId="0" borderId="18" xfId="49" applyFont="1" applyFill="1" applyBorder="1" applyAlignment="1" applyProtection="1">
      <alignment horizontal="right" vertical="center"/>
      <protection locked="0"/>
    </xf>
    <xf numFmtId="0" fontId="14" fillId="0" borderId="2" xfId="49" applyFont="1" applyFill="1" applyBorder="1" applyAlignment="1" applyProtection="1">
      <alignment horizontal="center" vertical="center" wrapText="1"/>
      <protection locked="0"/>
    </xf>
    <xf numFmtId="0" fontId="14" fillId="0" borderId="4" xfId="49" applyFont="1" applyFill="1" applyBorder="1" applyAlignment="1" applyProtection="1">
      <alignment horizontal="center" vertical="center" wrapText="1"/>
    </xf>
    <xf numFmtId="177" fontId="7" fillId="0" borderId="11" xfId="49" applyNumberFormat="1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center" wrapText="1"/>
    </xf>
    <xf numFmtId="0" fontId="11" fillId="0" borderId="6" xfId="49" applyFont="1" applyFill="1" applyBorder="1" applyAlignment="1" applyProtection="1">
      <alignment horizontal="left" vertical="center" wrapText="1"/>
    </xf>
    <xf numFmtId="4" fontId="11" fillId="0" borderId="6" xfId="49" applyNumberFormat="1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0" fontId="30" fillId="0" borderId="5" xfId="49" applyFont="1" applyFill="1" applyBorder="1" applyAlignment="1" applyProtection="1">
      <alignment horizontal="center" vertical="center"/>
    </xf>
    <xf numFmtId="4" fontId="3" fillId="0" borderId="16" xfId="49" applyNumberFormat="1" applyFont="1" applyFill="1" applyBorder="1" applyAlignment="1" applyProtection="1">
      <alignment horizontal="center" vertical="center"/>
    </xf>
    <xf numFmtId="0" fontId="30" fillId="0" borderId="5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B5" sqref="B5:B6"/>
    </sheetView>
  </sheetViews>
  <sheetFormatPr defaultColWidth="9.33333333333333" defaultRowHeight="14.25" customHeight="1" outlineLevelCol="3"/>
  <cols>
    <col min="1" max="1" width="46.1666666666667" style="23" customWidth="1"/>
    <col min="2" max="2" width="50.3333333333333" style="23" customWidth="1"/>
    <col min="3" max="3" width="47.1666666666667" style="23" customWidth="1"/>
    <col min="4" max="4" width="53.8333333333333" style="23" customWidth="1"/>
    <col min="5" max="16384" width="9.33333333333333" style="2" customWidth="1"/>
  </cols>
  <sheetData>
    <row r="1" ht="13.5" customHeight="1" spans="1:4">
      <c r="A1" s="24"/>
      <c r="B1" s="24"/>
      <c r="C1" s="24"/>
      <c r="D1" s="102"/>
    </row>
    <row r="2" ht="36" customHeight="1" spans="1:4">
      <c r="A2" s="17" t="s">
        <v>0</v>
      </c>
      <c r="B2" s="230"/>
      <c r="C2" s="230"/>
      <c r="D2" s="230"/>
    </row>
    <row r="3" ht="21" customHeight="1" spans="1:4">
      <c r="A3" s="6" t="s">
        <v>1</v>
      </c>
      <c r="B3" s="188"/>
      <c r="C3" s="188"/>
      <c r="D3" s="3" t="s">
        <v>2</v>
      </c>
    </row>
    <row r="4" ht="19.5" customHeight="1" spans="1:4">
      <c r="A4" s="32" t="s">
        <v>3</v>
      </c>
      <c r="B4" s="109"/>
      <c r="C4" s="32" t="s">
        <v>4</v>
      </c>
      <c r="D4" s="109"/>
    </row>
    <row r="5" ht="19.5" customHeight="1" spans="1:4">
      <c r="A5" s="31" t="s">
        <v>5</v>
      </c>
      <c r="B5" s="31" t="s">
        <v>6</v>
      </c>
      <c r="C5" s="31" t="s">
        <v>7</v>
      </c>
      <c r="D5" s="31" t="s">
        <v>6</v>
      </c>
    </row>
    <row r="6" ht="19.5" customHeight="1" spans="1:4">
      <c r="A6" s="36"/>
      <c r="B6" s="36"/>
      <c r="C6" s="36"/>
      <c r="D6" s="36"/>
    </row>
    <row r="7" ht="18.75" customHeight="1" spans="1:4">
      <c r="A7" s="195" t="s">
        <v>8</v>
      </c>
      <c r="B7" s="172">
        <v>6277357</v>
      </c>
      <c r="C7" s="195" t="s">
        <v>9</v>
      </c>
      <c r="D7" s="193"/>
    </row>
    <row r="8" ht="18.75" customHeight="1" spans="1:4">
      <c r="A8" s="195" t="s">
        <v>10</v>
      </c>
      <c r="B8" s="193"/>
      <c r="C8" s="195" t="s">
        <v>11</v>
      </c>
      <c r="D8" s="193"/>
    </row>
    <row r="9" ht="18.75" customHeight="1" spans="1:4">
      <c r="A9" s="195" t="s">
        <v>12</v>
      </c>
      <c r="B9" s="193"/>
      <c r="C9" s="195" t="s">
        <v>13</v>
      </c>
      <c r="D9" s="193"/>
    </row>
    <row r="10" ht="18.75" customHeight="1" spans="1:4">
      <c r="A10" s="195" t="s">
        <v>14</v>
      </c>
      <c r="B10" s="194"/>
      <c r="C10" s="195" t="s">
        <v>15</v>
      </c>
      <c r="D10" s="193"/>
    </row>
    <row r="11" ht="18.75" customHeight="1" spans="1:4">
      <c r="A11" s="195" t="s">
        <v>16</v>
      </c>
      <c r="B11" s="194"/>
      <c r="C11" s="195" t="s">
        <v>17</v>
      </c>
      <c r="D11" s="193"/>
    </row>
    <row r="12" ht="18.75" customHeight="1" spans="1:4">
      <c r="A12" s="195" t="s">
        <v>18</v>
      </c>
      <c r="B12" s="194"/>
      <c r="C12" s="195" t="s">
        <v>19</v>
      </c>
      <c r="D12" s="193"/>
    </row>
    <row r="13" ht="18.75" customHeight="1" spans="1:4">
      <c r="A13" s="195" t="s">
        <v>20</v>
      </c>
      <c r="B13" s="194"/>
      <c r="C13" s="195" t="s">
        <v>21</v>
      </c>
      <c r="D13" s="193"/>
    </row>
    <row r="14" ht="18.75" customHeight="1" spans="1:4">
      <c r="A14" s="231" t="s">
        <v>22</v>
      </c>
      <c r="B14" s="194"/>
      <c r="C14" s="195" t="s">
        <v>23</v>
      </c>
      <c r="D14" s="172">
        <v>672734</v>
      </c>
    </row>
    <row r="15" ht="18.75" customHeight="1" spans="1:4">
      <c r="A15" s="231" t="s">
        <v>24</v>
      </c>
      <c r="B15" s="232"/>
      <c r="C15" s="195" t="s">
        <v>25</v>
      </c>
      <c r="D15" s="172"/>
    </row>
    <row r="16" ht="18.75" customHeight="1" spans="1:4">
      <c r="A16" s="233"/>
      <c r="B16" s="233"/>
      <c r="C16" s="195" t="s">
        <v>26</v>
      </c>
      <c r="D16" s="172">
        <v>520175</v>
      </c>
    </row>
    <row r="17" ht="18.75" customHeight="1" spans="1:4">
      <c r="A17" s="233"/>
      <c r="B17" s="233"/>
      <c r="C17" s="195" t="s">
        <v>27</v>
      </c>
      <c r="D17" s="172"/>
    </row>
    <row r="18" ht="18.75" customHeight="1" spans="1:4">
      <c r="A18" s="233"/>
      <c r="B18" s="233"/>
      <c r="C18" s="195" t="s">
        <v>28</v>
      </c>
      <c r="D18" s="172"/>
    </row>
    <row r="19" ht="18.75" customHeight="1" spans="1:4">
      <c r="A19" s="233"/>
      <c r="B19" s="233"/>
      <c r="C19" s="195" t="s">
        <v>29</v>
      </c>
      <c r="D19" s="172">
        <v>5084448</v>
      </c>
    </row>
    <row r="20" ht="18.75" customHeight="1" spans="1:4">
      <c r="A20" s="233"/>
      <c r="B20" s="233"/>
      <c r="C20" s="195" t="s">
        <v>30</v>
      </c>
      <c r="D20" s="172"/>
    </row>
    <row r="21" ht="18.75" customHeight="1" spans="1:4">
      <c r="A21" s="233"/>
      <c r="B21" s="233"/>
      <c r="C21" s="195" t="s">
        <v>31</v>
      </c>
      <c r="D21" s="172"/>
    </row>
    <row r="22" ht="18.75" customHeight="1" spans="1:4">
      <c r="A22" s="233"/>
      <c r="B22" s="233"/>
      <c r="C22" s="195" t="s">
        <v>32</v>
      </c>
      <c r="D22" s="172"/>
    </row>
    <row r="23" ht="18.75" customHeight="1" spans="1:4">
      <c r="A23" s="233"/>
      <c r="B23" s="233"/>
      <c r="C23" s="195" t="s">
        <v>33</v>
      </c>
      <c r="D23" s="172"/>
    </row>
    <row r="24" ht="18.75" customHeight="1" spans="1:4">
      <c r="A24" s="233"/>
      <c r="B24" s="233"/>
      <c r="C24" s="195" t="s">
        <v>34</v>
      </c>
      <c r="D24" s="172"/>
    </row>
    <row r="25" ht="18.75" customHeight="1" spans="1:4">
      <c r="A25" s="233"/>
      <c r="B25" s="233"/>
      <c r="C25" s="195" t="s">
        <v>35</v>
      </c>
      <c r="D25" s="172"/>
    </row>
    <row r="26" ht="18.75" customHeight="1" spans="1:4">
      <c r="A26" s="233"/>
      <c r="B26" s="233"/>
      <c r="C26" s="195" t="s">
        <v>36</v>
      </c>
      <c r="D26" s="172"/>
    </row>
    <row r="27" ht="18.75" customHeight="1" spans="1:4">
      <c r="A27" s="233"/>
      <c r="B27" s="233"/>
      <c r="C27" s="195" t="s">
        <v>37</v>
      </c>
      <c r="D27" s="172"/>
    </row>
    <row r="28" ht="18.75" customHeight="1" spans="1:4">
      <c r="A28" s="233"/>
      <c r="B28" s="233"/>
      <c r="C28" s="195" t="s">
        <v>38</v>
      </c>
      <c r="D28" s="172"/>
    </row>
    <row r="29" ht="18.75" customHeight="1" spans="1:4">
      <c r="A29" s="233"/>
      <c r="B29" s="233"/>
      <c r="C29" s="195" t="s">
        <v>39</v>
      </c>
      <c r="D29" s="172"/>
    </row>
    <row r="30" ht="18.75" customHeight="1" spans="1:4">
      <c r="A30" s="233"/>
      <c r="B30" s="233"/>
      <c r="C30" s="195" t="s">
        <v>40</v>
      </c>
      <c r="D30" s="172"/>
    </row>
    <row r="31" ht="18.75" customHeight="1" spans="1:4">
      <c r="A31" s="233"/>
      <c r="B31" s="233"/>
      <c r="C31" s="195" t="s">
        <v>41</v>
      </c>
      <c r="D31" s="172"/>
    </row>
    <row r="32" ht="18.75" customHeight="1" spans="1:4">
      <c r="A32" s="233"/>
      <c r="B32" s="233"/>
      <c r="C32" s="195" t="s">
        <v>42</v>
      </c>
      <c r="D32" s="172"/>
    </row>
    <row r="33" ht="18.75" customHeight="1" spans="1:4">
      <c r="A33" s="233"/>
      <c r="B33" s="233"/>
      <c r="C33" s="195" t="s">
        <v>43</v>
      </c>
      <c r="D33" s="172"/>
    </row>
    <row r="34" ht="18.75" customHeight="1" spans="1:4">
      <c r="A34" s="233"/>
      <c r="B34" s="233"/>
      <c r="C34" s="195" t="s">
        <v>44</v>
      </c>
      <c r="D34" s="172"/>
    </row>
    <row r="35" ht="18.75" customHeight="1" spans="1:4">
      <c r="A35" s="233"/>
      <c r="B35" s="233"/>
      <c r="C35" s="195" t="s">
        <v>45</v>
      </c>
      <c r="D35" s="172"/>
    </row>
    <row r="36" ht="18.75" customHeight="1" spans="1:4">
      <c r="A36" s="233"/>
      <c r="B36" s="233"/>
      <c r="C36" s="195" t="s">
        <v>46</v>
      </c>
      <c r="D36" s="172"/>
    </row>
    <row r="37" ht="18.75" customHeight="1" spans="1:4">
      <c r="A37" s="234" t="s">
        <v>47</v>
      </c>
      <c r="B37" s="172">
        <v>6277357</v>
      </c>
      <c r="C37" s="198" t="s">
        <v>48</v>
      </c>
      <c r="D37" s="172">
        <v>6277357</v>
      </c>
    </row>
    <row r="38" ht="18.75" customHeight="1" spans="1:4">
      <c r="A38" s="231" t="s">
        <v>49</v>
      </c>
      <c r="B38" s="235"/>
      <c r="C38" s="195" t="s">
        <v>50</v>
      </c>
      <c r="D38" s="137" t="s">
        <v>51</v>
      </c>
    </row>
    <row r="39" ht="18.75" customHeight="1" spans="1:4">
      <c r="A39" s="236" t="s">
        <v>52</v>
      </c>
      <c r="B39" s="172">
        <v>6277357</v>
      </c>
      <c r="C39" s="198" t="s">
        <v>53</v>
      </c>
      <c r="D39" s="172">
        <v>6277357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topLeftCell="D1" workbookViewId="0">
      <selection activeCell="D6" sqref="D6:G10"/>
    </sheetView>
  </sheetViews>
  <sheetFormatPr defaultColWidth="9.33333333333333" defaultRowHeight="14.25" customHeight="1"/>
  <cols>
    <col min="1" max="1" width="24.6666666666667" style="23" customWidth="1"/>
    <col min="2" max="2" width="30.1666666666667" style="23" customWidth="1"/>
    <col min="3" max="3" width="18.3333333333333" style="23" customWidth="1"/>
    <col min="4" max="4" width="17" style="23" customWidth="1"/>
    <col min="5" max="5" width="16.5" style="23" customWidth="1"/>
    <col min="6" max="13" width="14.6666666666667" style="23" customWidth="1"/>
    <col min="14" max="14" width="9.33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23" customWidth="1"/>
    <col min="20" max="16384" width="9.33333333333333" style="2" customWidth="1"/>
  </cols>
  <sheetData>
    <row r="1" customHeight="1" spans="1:19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56"/>
      <c r="O1" s="56"/>
      <c r="P1" s="56"/>
      <c r="Q1" s="56"/>
      <c r="R1" s="89"/>
      <c r="S1" s="227" t="s">
        <v>54</v>
      </c>
    </row>
    <row r="2" ht="36" customHeight="1" spans="1:19">
      <c r="A2" s="213" t="s">
        <v>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8"/>
      <c r="O2" s="18"/>
      <c r="P2" s="18"/>
      <c r="Q2" s="18"/>
      <c r="R2" s="5"/>
      <c r="S2" s="18"/>
    </row>
    <row r="3" ht="20.25" customHeight="1" spans="1:19">
      <c r="A3" s="6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58"/>
      <c r="O3" s="58"/>
      <c r="P3" s="58"/>
      <c r="Q3" s="58"/>
      <c r="R3" s="86" t="s">
        <v>2</v>
      </c>
      <c r="S3" s="228" t="s">
        <v>56</v>
      </c>
    </row>
    <row r="4" ht="18.75" customHeight="1" spans="1:19">
      <c r="A4" s="214" t="s">
        <v>57</v>
      </c>
      <c r="B4" s="215" t="s">
        <v>58</v>
      </c>
      <c r="C4" s="215" t="s">
        <v>59</v>
      </c>
      <c r="D4" s="216" t="s">
        <v>60</v>
      </c>
      <c r="E4" s="217"/>
      <c r="F4" s="217"/>
      <c r="G4" s="217"/>
      <c r="H4" s="217"/>
      <c r="I4" s="217"/>
      <c r="J4" s="217"/>
      <c r="K4" s="217"/>
      <c r="L4" s="217"/>
      <c r="M4" s="225"/>
      <c r="N4" s="216" t="s">
        <v>49</v>
      </c>
      <c r="O4" s="216"/>
      <c r="P4" s="216"/>
      <c r="Q4" s="216"/>
      <c r="R4" s="217"/>
      <c r="S4" s="229"/>
    </row>
    <row r="5" ht="33.75" customHeight="1" spans="1:19">
      <c r="A5" s="218"/>
      <c r="B5" s="219"/>
      <c r="C5" s="219"/>
      <c r="D5" s="219" t="s">
        <v>61</v>
      </c>
      <c r="E5" s="219" t="s">
        <v>62</v>
      </c>
      <c r="F5" s="219" t="s">
        <v>63</v>
      </c>
      <c r="G5" s="219" t="s">
        <v>64</v>
      </c>
      <c r="H5" s="219" t="s">
        <v>65</v>
      </c>
      <c r="I5" s="219" t="s">
        <v>66</v>
      </c>
      <c r="J5" s="219" t="s">
        <v>67</v>
      </c>
      <c r="K5" s="219" t="s">
        <v>68</v>
      </c>
      <c r="L5" s="219" t="s">
        <v>69</v>
      </c>
      <c r="M5" s="219" t="s">
        <v>70</v>
      </c>
      <c r="N5" s="226" t="s">
        <v>61</v>
      </c>
      <c r="O5" s="226" t="s">
        <v>62</v>
      </c>
      <c r="P5" s="226" t="s">
        <v>63</v>
      </c>
      <c r="Q5" s="226" t="s">
        <v>64</v>
      </c>
      <c r="R5" s="219" t="s">
        <v>65</v>
      </c>
      <c r="S5" s="226" t="s">
        <v>71</v>
      </c>
    </row>
    <row r="6" ht="22" customHeight="1" spans="1:19">
      <c r="A6" s="220">
        <v>1</v>
      </c>
      <c r="B6" s="129">
        <v>2</v>
      </c>
      <c r="C6" s="129">
        <v>3</v>
      </c>
      <c r="D6" s="129">
        <v>4</v>
      </c>
      <c r="E6" s="220">
        <v>5</v>
      </c>
      <c r="F6" s="129">
        <v>6</v>
      </c>
      <c r="G6" s="129">
        <v>7</v>
      </c>
      <c r="H6" s="220">
        <v>8</v>
      </c>
      <c r="I6" s="129">
        <v>9</v>
      </c>
      <c r="J6" s="129">
        <v>10</v>
      </c>
      <c r="K6" s="220">
        <v>11</v>
      </c>
      <c r="L6" s="129">
        <v>12</v>
      </c>
      <c r="M6" s="129">
        <v>13</v>
      </c>
      <c r="N6" s="157">
        <v>14</v>
      </c>
      <c r="O6" s="157">
        <v>15</v>
      </c>
      <c r="P6" s="157">
        <v>16</v>
      </c>
      <c r="Q6" s="157">
        <v>17</v>
      </c>
      <c r="R6" s="129">
        <v>18</v>
      </c>
      <c r="S6" s="157">
        <v>19</v>
      </c>
    </row>
    <row r="7" ht="22" customHeight="1" spans="1:19">
      <c r="A7" s="221">
        <v>707001</v>
      </c>
      <c r="B7" s="222" t="s">
        <v>72</v>
      </c>
      <c r="C7" s="223">
        <v>6277357</v>
      </c>
      <c r="D7" s="223">
        <v>6277357</v>
      </c>
      <c r="E7" s="223">
        <v>6277357</v>
      </c>
      <c r="F7" s="46" t="s">
        <v>73</v>
      </c>
      <c r="G7" s="46" t="s">
        <v>73</v>
      </c>
      <c r="H7" s="46" t="s">
        <v>73</v>
      </c>
      <c r="I7" s="46" t="s">
        <v>73</v>
      </c>
      <c r="J7" s="46" t="s">
        <v>73</v>
      </c>
      <c r="K7" s="46" t="s">
        <v>73</v>
      </c>
      <c r="L7" s="46" t="s">
        <v>73</v>
      </c>
      <c r="M7" s="46" t="s">
        <v>73</v>
      </c>
      <c r="N7" s="46" t="s">
        <v>73</v>
      </c>
      <c r="O7" s="46" t="s">
        <v>73</v>
      </c>
      <c r="P7" s="46"/>
      <c r="Q7" s="46"/>
      <c r="R7" s="137"/>
      <c r="S7" s="46"/>
    </row>
    <row r="8" ht="22" customHeight="1" spans="1:19">
      <c r="A8" s="224"/>
      <c r="B8" s="45"/>
      <c r="C8" s="193"/>
      <c r="D8" s="193"/>
      <c r="E8" s="193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137"/>
      <c r="S8" s="46"/>
    </row>
    <row r="9" ht="22" customHeight="1" spans="1:19">
      <c r="A9" s="224"/>
      <c r="B9" s="45"/>
      <c r="C9" s="193"/>
      <c r="D9" s="193"/>
      <c r="E9" s="193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137"/>
      <c r="S9" s="46"/>
    </row>
    <row r="10" ht="22" customHeight="1" spans="1:19">
      <c r="A10" s="121" t="s">
        <v>59</v>
      </c>
      <c r="B10" s="46"/>
      <c r="C10" s="223">
        <v>6277357</v>
      </c>
      <c r="D10" s="223">
        <v>6277357</v>
      </c>
      <c r="E10" s="223">
        <v>6277357</v>
      </c>
      <c r="F10" s="46" t="s">
        <v>73</v>
      </c>
      <c r="G10" s="46" t="s">
        <v>73</v>
      </c>
      <c r="H10" s="46" t="s">
        <v>73</v>
      </c>
      <c r="I10" s="46" t="s">
        <v>73</v>
      </c>
      <c r="J10" s="46" t="s">
        <v>73</v>
      </c>
      <c r="K10" s="46" t="s">
        <v>73</v>
      </c>
      <c r="L10" s="46" t="s">
        <v>73</v>
      </c>
      <c r="M10" s="46" t="s">
        <v>73</v>
      </c>
      <c r="N10" s="46" t="s">
        <v>73</v>
      </c>
      <c r="O10" s="46" t="s">
        <v>73</v>
      </c>
      <c r="P10" s="46"/>
      <c r="Q10" s="46"/>
      <c r="R10" s="46"/>
      <c r="S10" s="46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8"/>
  <sheetViews>
    <sheetView workbookViewId="0">
      <selection activeCell="A5" sqref="A5:F18"/>
    </sheetView>
  </sheetViews>
  <sheetFormatPr defaultColWidth="10.6666666666667" defaultRowHeight="14.25" customHeight="1"/>
  <cols>
    <col min="1" max="1" width="16.6666666666667" style="23" customWidth="1"/>
    <col min="2" max="2" width="51.5" style="23" customWidth="1"/>
    <col min="3" max="3" width="23.8333333333333" style="23" customWidth="1"/>
    <col min="4" max="4" width="22" style="23" customWidth="1"/>
    <col min="5" max="5" width="20.8333333333333" style="23" customWidth="1"/>
    <col min="6" max="6" width="24.8333333333333" style="23" customWidth="1"/>
    <col min="7" max="7" width="22" style="23" customWidth="1"/>
    <col min="8" max="8" width="19" style="23" customWidth="1"/>
    <col min="9" max="12" width="22" style="23" customWidth="1"/>
    <col min="13" max="16384" width="10.6666666666667" style="23" customWidth="1"/>
  </cols>
  <sheetData>
    <row r="1" ht="15.75" customHeight="1" spans="1:1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3"/>
    </row>
    <row r="2" ht="28.5" customHeight="1" spans="1:12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9" customHeight="1" spans="1:12">
      <c r="A3" s="200" t="s">
        <v>1</v>
      </c>
      <c r="B3" s="27"/>
      <c r="C3" s="28"/>
      <c r="D3" s="28"/>
      <c r="E3" s="28"/>
      <c r="F3" s="93"/>
      <c r="G3" s="28"/>
      <c r="H3" s="28"/>
      <c r="I3" s="28"/>
      <c r="J3" s="93"/>
      <c r="K3" s="93"/>
      <c r="L3" s="3" t="s">
        <v>2</v>
      </c>
    </row>
    <row r="4" ht="32.25" customHeight="1" spans="1:12">
      <c r="A4" s="13" t="s">
        <v>75</v>
      </c>
      <c r="B4" s="13" t="s">
        <v>76</v>
      </c>
      <c r="C4" s="14" t="s">
        <v>59</v>
      </c>
      <c r="D4" s="14" t="s">
        <v>77</v>
      </c>
      <c r="E4" s="14" t="s">
        <v>78</v>
      </c>
      <c r="F4" s="201" t="s">
        <v>63</v>
      </c>
      <c r="G4" s="13" t="s">
        <v>79</v>
      </c>
      <c r="H4" s="13" t="s">
        <v>80</v>
      </c>
      <c r="I4" s="13" t="s">
        <v>81</v>
      </c>
      <c r="J4" s="13" t="s">
        <v>82</v>
      </c>
      <c r="K4" s="13" t="s">
        <v>83</v>
      </c>
      <c r="L4" s="13" t="s">
        <v>84</v>
      </c>
    </row>
    <row r="5" ht="22" customHeight="1" spans="1:1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21">
        <v>7</v>
      </c>
      <c r="H5" s="21">
        <v>8</v>
      </c>
      <c r="I5" s="21">
        <v>9</v>
      </c>
      <c r="J5" s="21">
        <v>10</v>
      </c>
      <c r="K5" s="21">
        <v>11</v>
      </c>
      <c r="L5" s="14">
        <v>12</v>
      </c>
    </row>
    <row r="6" ht="22" customHeight="1" spans="1:12">
      <c r="A6" s="178">
        <v>208</v>
      </c>
      <c r="B6" s="178" t="s">
        <v>85</v>
      </c>
      <c r="C6" s="179">
        <v>672734</v>
      </c>
      <c r="D6" s="179">
        <v>672734</v>
      </c>
      <c r="E6" s="14"/>
      <c r="F6" s="14"/>
      <c r="G6" s="21"/>
      <c r="H6" s="21"/>
      <c r="I6" s="21"/>
      <c r="J6" s="21"/>
      <c r="K6" s="21"/>
      <c r="L6" s="14"/>
    </row>
    <row r="7" ht="22" customHeight="1" spans="1:12">
      <c r="A7" s="178">
        <v>20805</v>
      </c>
      <c r="B7" s="178" t="s">
        <v>86</v>
      </c>
      <c r="C7" s="179">
        <v>672734</v>
      </c>
      <c r="D7" s="179">
        <v>672734</v>
      </c>
      <c r="E7" s="14"/>
      <c r="F7" s="14"/>
      <c r="G7" s="21"/>
      <c r="H7" s="21"/>
      <c r="I7" s="21"/>
      <c r="J7" s="21"/>
      <c r="K7" s="21"/>
      <c r="L7" s="14"/>
    </row>
    <row r="8" ht="22" customHeight="1" spans="1:12">
      <c r="A8" s="178">
        <v>2080502</v>
      </c>
      <c r="B8" s="178" t="s">
        <v>87</v>
      </c>
      <c r="C8" s="179">
        <v>70776</v>
      </c>
      <c r="D8" s="179">
        <v>70776</v>
      </c>
      <c r="E8" s="14"/>
      <c r="F8" s="14"/>
      <c r="G8" s="21"/>
      <c r="H8" s="21"/>
      <c r="I8" s="21"/>
      <c r="J8" s="21"/>
      <c r="K8" s="21"/>
      <c r="L8" s="14"/>
    </row>
    <row r="9" ht="22" customHeight="1" spans="1:12">
      <c r="A9" s="178">
        <v>2080505</v>
      </c>
      <c r="B9" s="181" t="s">
        <v>88</v>
      </c>
      <c r="C9" s="179">
        <v>601958</v>
      </c>
      <c r="D9" s="179">
        <v>601958</v>
      </c>
      <c r="E9" s="14"/>
      <c r="F9" s="14"/>
      <c r="G9" s="21"/>
      <c r="H9" s="21"/>
      <c r="I9" s="21"/>
      <c r="J9" s="21"/>
      <c r="K9" s="21"/>
      <c r="L9" s="14"/>
    </row>
    <row r="10" ht="22" customHeight="1" spans="1:12">
      <c r="A10" s="178">
        <v>210</v>
      </c>
      <c r="B10" s="181" t="s">
        <v>89</v>
      </c>
      <c r="C10" s="179">
        <v>520175</v>
      </c>
      <c r="D10" s="179">
        <v>520175</v>
      </c>
      <c r="E10" s="14"/>
      <c r="F10" s="14"/>
      <c r="G10" s="21"/>
      <c r="H10" s="21"/>
      <c r="I10" s="21"/>
      <c r="J10" s="21"/>
      <c r="K10" s="21"/>
      <c r="L10" s="14"/>
    </row>
    <row r="11" ht="22" customHeight="1" spans="1:12">
      <c r="A11" s="178">
        <v>21011</v>
      </c>
      <c r="B11" s="181" t="s">
        <v>90</v>
      </c>
      <c r="C11" s="179">
        <v>520175</v>
      </c>
      <c r="D11" s="179">
        <v>520175</v>
      </c>
      <c r="E11" s="14"/>
      <c r="F11" s="14"/>
      <c r="G11" s="21"/>
      <c r="H11" s="21"/>
      <c r="I11" s="21"/>
      <c r="J11" s="21"/>
      <c r="K11" s="21"/>
      <c r="L11" s="14"/>
    </row>
    <row r="12" ht="22" customHeight="1" spans="1:12">
      <c r="A12" s="178">
        <v>2101102</v>
      </c>
      <c r="B12" s="178" t="s">
        <v>91</v>
      </c>
      <c r="C12" s="179">
        <v>362102</v>
      </c>
      <c r="D12" s="179">
        <v>362102</v>
      </c>
      <c r="E12" s="14"/>
      <c r="F12" s="14"/>
      <c r="G12" s="21"/>
      <c r="H12" s="21"/>
      <c r="I12" s="21"/>
      <c r="J12" s="21"/>
      <c r="K12" s="21"/>
      <c r="L12" s="14"/>
    </row>
    <row r="13" ht="22" customHeight="1" spans="1:12">
      <c r="A13" s="178">
        <v>2101103</v>
      </c>
      <c r="B13" s="178" t="s">
        <v>92</v>
      </c>
      <c r="C13" s="179">
        <v>158073</v>
      </c>
      <c r="D13" s="179">
        <v>158073</v>
      </c>
      <c r="E13" s="14"/>
      <c r="F13" s="14"/>
      <c r="G13" s="21"/>
      <c r="H13" s="21"/>
      <c r="I13" s="21"/>
      <c r="J13" s="21"/>
      <c r="K13" s="21"/>
      <c r="L13" s="14"/>
    </row>
    <row r="14" ht="22" customHeight="1" spans="1:12">
      <c r="A14" s="178">
        <v>213</v>
      </c>
      <c r="B14" s="178" t="s">
        <v>93</v>
      </c>
      <c r="C14" s="179">
        <v>5084448</v>
      </c>
      <c r="D14" s="179">
        <v>5084448</v>
      </c>
      <c r="E14" s="14"/>
      <c r="F14" s="14"/>
      <c r="G14" s="21"/>
      <c r="H14" s="21"/>
      <c r="I14" s="21"/>
      <c r="J14" s="21"/>
      <c r="K14" s="21"/>
      <c r="L14" s="14"/>
    </row>
    <row r="15" ht="22" customHeight="1" spans="1:12">
      <c r="A15" s="178">
        <v>21302</v>
      </c>
      <c r="B15" s="178" t="s">
        <v>94</v>
      </c>
      <c r="C15" s="179">
        <v>5084448</v>
      </c>
      <c r="D15" s="179">
        <v>5084448</v>
      </c>
      <c r="E15" s="137" t="s">
        <v>73</v>
      </c>
      <c r="F15" s="46" t="s">
        <v>73</v>
      </c>
      <c r="G15" s="137" t="s">
        <v>73</v>
      </c>
      <c r="H15" s="137" t="s">
        <v>73</v>
      </c>
      <c r="I15" s="137" t="s">
        <v>73</v>
      </c>
      <c r="J15" s="46" t="s">
        <v>73</v>
      </c>
      <c r="K15" s="137" t="s">
        <v>73</v>
      </c>
      <c r="L15" s="137" t="s">
        <v>73</v>
      </c>
    </row>
    <row r="16" ht="22" customHeight="1" spans="1:12">
      <c r="A16" s="182">
        <v>2130204</v>
      </c>
      <c r="B16" s="182" t="s">
        <v>95</v>
      </c>
      <c r="C16" s="183">
        <v>5084448</v>
      </c>
      <c r="D16" s="183">
        <v>5084448</v>
      </c>
      <c r="E16" s="202" t="s">
        <v>73</v>
      </c>
      <c r="F16" s="203" t="s">
        <v>73</v>
      </c>
      <c r="G16" s="202" t="s">
        <v>73</v>
      </c>
      <c r="H16" s="202" t="s">
        <v>73</v>
      </c>
      <c r="I16" s="202" t="s">
        <v>73</v>
      </c>
      <c r="J16" s="202" t="s">
        <v>73</v>
      </c>
      <c r="K16" s="202" t="s">
        <v>73</v>
      </c>
      <c r="L16" s="202" t="s">
        <v>73</v>
      </c>
    </row>
    <row r="17" ht="22" customHeight="1" spans="1:12">
      <c r="A17" s="204"/>
      <c r="B17" s="205"/>
      <c r="C17" s="206"/>
      <c r="D17" s="206"/>
      <c r="E17" s="207"/>
      <c r="F17" s="208"/>
      <c r="G17" s="207"/>
      <c r="H17" s="207"/>
      <c r="I17" s="207"/>
      <c r="J17" s="207"/>
      <c r="K17" s="207"/>
      <c r="L17" s="207"/>
    </row>
    <row r="18" ht="22" customHeight="1" spans="1:12">
      <c r="A18" s="209" t="s">
        <v>96</v>
      </c>
      <c r="B18" s="210"/>
      <c r="C18" s="211">
        <f>C6+C10+C14</f>
        <v>6277357</v>
      </c>
      <c r="D18" s="211">
        <f>D6+D10+D14</f>
        <v>6277357</v>
      </c>
      <c r="E18" s="212"/>
      <c r="F18" s="212"/>
      <c r="G18" s="212"/>
      <c r="H18" s="212"/>
      <c r="I18" s="212"/>
      <c r="J18" s="212"/>
      <c r="K18" s="212"/>
      <c r="L18" s="212"/>
    </row>
  </sheetData>
  <mergeCells count="3">
    <mergeCell ref="A2:L2"/>
    <mergeCell ref="A3:I3"/>
    <mergeCell ref="A18:B18"/>
  </mergeCells>
  <printOptions horizontalCentered="1"/>
  <pageMargins left="0.385416666666667" right="0.385416666666667" top="0.583333333333333" bottom="0.583333333333333" header="0.5" footer="0.5"/>
  <pageSetup paperSize="9" scale="5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A3" sqref="A3:B3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86"/>
      <c r="B1" s="186"/>
      <c r="C1" s="186"/>
      <c r="D1" s="3"/>
    </row>
    <row r="2" ht="31.5" customHeight="1" spans="1:4">
      <c r="A2" s="17" t="s">
        <v>97</v>
      </c>
      <c r="B2" s="187"/>
      <c r="C2" s="187"/>
      <c r="D2" s="187"/>
    </row>
    <row r="3" ht="22" customHeight="1" spans="1:4">
      <c r="A3" s="105" t="s">
        <v>1</v>
      </c>
      <c r="B3" s="188"/>
      <c r="C3" s="188"/>
      <c r="D3" s="3" t="s">
        <v>2</v>
      </c>
    </row>
    <row r="4" ht="19.5" customHeight="1" spans="1:4">
      <c r="A4" s="32" t="s">
        <v>3</v>
      </c>
      <c r="B4" s="109"/>
      <c r="C4" s="32" t="s">
        <v>4</v>
      </c>
      <c r="D4" s="109"/>
    </row>
    <row r="5" ht="21.75" customHeight="1" spans="1:4">
      <c r="A5" s="31" t="s">
        <v>5</v>
      </c>
      <c r="B5" s="142" t="s">
        <v>6</v>
      </c>
      <c r="C5" s="31" t="s">
        <v>98</v>
      </c>
      <c r="D5" s="142" t="s">
        <v>6</v>
      </c>
    </row>
    <row r="6" ht="17.25" customHeight="1" spans="1:4">
      <c r="A6" s="36"/>
      <c r="B6" s="12"/>
      <c r="C6" s="36"/>
      <c r="D6" s="12"/>
    </row>
    <row r="7" ht="18.75" customHeight="1" spans="1:4">
      <c r="A7" s="189" t="s">
        <v>99</v>
      </c>
      <c r="B7" s="172">
        <v>6277357</v>
      </c>
      <c r="C7" s="190" t="s">
        <v>100</v>
      </c>
      <c r="D7" s="172">
        <v>6277357</v>
      </c>
    </row>
    <row r="8" ht="18.75" customHeight="1" spans="1:4">
      <c r="A8" s="191" t="s">
        <v>101</v>
      </c>
      <c r="B8" s="172">
        <v>6277357</v>
      </c>
      <c r="C8" s="190" t="s">
        <v>102</v>
      </c>
      <c r="D8" s="192"/>
    </row>
    <row r="9" ht="18.75" customHeight="1" spans="1:4">
      <c r="A9" s="191" t="s">
        <v>103</v>
      </c>
      <c r="B9" s="172">
        <v>6277357</v>
      </c>
      <c r="C9" s="190" t="s">
        <v>104</v>
      </c>
      <c r="D9" s="192"/>
    </row>
    <row r="10" ht="18.75" customHeight="1" spans="1:4">
      <c r="A10" s="191" t="s">
        <v>105</v>
      </c>
      <c r="B10" s="172"/>
      <c r="C10" s="190" t="s">
        <v>106</v>
      </c>
      <c r="D10" s="192"/>
    </row>
    <row r="11" ht="18.75" customHeight="1" spans="1:4">
      <c r="A11" s="191" t="s">
        <v>107</v>
      </c>
      <c r="B11" s="172"/>
      <c r="C11" s="190" t="s">
        <v>108</v>
      </c>
      <c r="D11" s="192"/>
    </row>
    <row r="12" ht="18.75" customHeight="1" spans="1:4">
      <c r="A12" s="191" t="s">
        <v>109</v>
      </c>
      <c r="B12" s="193"/>
      <c r="C12" s="190" t="s">
        <v>110</v>
      </c>
      <c r="D12" s="192"/>
    </row>
    <row r="13" ht="18.75" customHeight="1" spans="1:4">
      <c r="A13" s="191" t="s">
        <v>111</v>
      </c>
      <c r="B13" s="194"/>
      <c r="C13" s="190" t="s">
        <v>112</v>
      </c>
      <c r="D13" s="192"/>
    </row>
    <row r="14" ht="18.75" customHeight="1" spans="1:4">
      <c r="A14" s="191" t="s">
        <v>113</v>
      </c>
      <c r="B14" s="194"/>
      <c r="C14" s="190" t="s">
        <v>114</v>
      </c>
      <c r="D14" s="192"/>
    </row>
    <row r="15" ht="18.75" customHeight="1" spans="1:4">
      <c r="A15" s="191" t="s">
        <v>115</v>
      </c>
      <c r="B15" s="194"/>
      <c r="C15" s="190" t="s">
        <v>116</v>
      </c>
      <c r="D15" s="192">
        <v>672734</v>
      </c>
    </row>
    <row r="16" ht="18.75" customHeight="1" spans="1:4">
      <c r="A16" s="191" t="s">
        <v>117</v>
      </c>
      <c r="B16" s="194"/>
      <c r="C16" s="190" t="s">
        <v>118</v>
      </c>
      <c r="D16" s="192"/>
    </row>
    <row r="17" ht="18.75" customHeight="1" spans="1:4">
      <c r="A17" s="191" t="s">
        <v>101</v>
      </c>
      <c r="B17" s="193"/>
      <c r="C17" s="190" t="s">
        <v>119</v>
      </c>
      <c r="D17" s="192">
        <v>520175</v>
      </c>
    </row>
    <row r="18" ht="18.75" customHeight="1" spans="1:4">
      <c r="A18" s="195" t="s">
        <v>113</v>
      </c>
      <c r="B18" s="196"/>
      <c r="C18" s="190" t="s">
        <v>120</v>
      </c>
      <c r="D18" s="192"/>
    </row>
    <row r="19" ht="18.75" customHeight="1" spans="1:4">
      <c r="A19" s="195" t="s">
        <v>115</v>
      </c>
      <c r="B19" s="196"/>
      <c r="C19" s="190" t="s">
        <v>121</v>
      </c>
      <c r="D19" s="192"/>
    </row>
    <row r="20" ht="18.75" customHeight="1" spans="1:4">
      <c r="A20" s="197"/>
      <c r="B20" s="197"/>
      <c r="C20" s="190" t="s">
        <v>122</v>
      </c>
      <c r="D20" s="192">
        <v>5084448</v>
      </c>
    </row>
    <row r="21" ht="18.75" customHeight="1" spans="1:4">
      <c r="A21" s="197"/>
      <c r="B21" s="197"/>
      <c r="C21" s="190" t="s">
        <v>123</v>
      </c>
      <c r="D21" s="194"/>
    </row>
    <row r="22" ht="18.75" customHeight="1" spans="1:4">
      <c r="A22" s="197"/>
      <c r="B22" s="197"/>
      <c r="C22" s="190" t="s">
        <v>124</v>
      </c>
      <c r="D22" s="194"/>
    </row>
    <row r="23" ht="18.75" customHeight="1" spans="1:4">
      <c r="A23" s="197"/>
      <c r="B23" s="197"/>
      <c r="C23" s="190" t="s">
        <v>125</v>
      </c>
      <c r="D23" s="194"/>
    </row>
    <row r="24" ht="18.75" customHeight="1" spans="1:4">
      <c r="A24" s="197"/>
      <c r="B24" s="197"/>
      <c r="C24" s="190" t="s">
        <v>126</v>
      </c>
      <c r="D24" s="194"/>
    </row>
    <row r="25" ht="18.75" customHeight="1" spans="1:4">
      <c r="A25" s="197"/>
      <c r="B25" s="197"/>
      <c r="C25" s="190" t="s">
        <v>127</v>
      </c>
      <c r="D25" s="194"/>
    </row>
    <row r="26" ht="18.75" customHeight="1" spans="1:4">
      <c r="A26" s="197"/>
      <c r="B26" s="197"/>
      <c r="C26" s="190" t="s">
        <v>128</v>
      </c>
      <c r="D26" s="194"/>
    </row>
    <row r="27" ht="18.75" customHeight="1" spans="1:4">
      <c r="A27" s="197"/>
      <c r="B27" s="197"/>
      <c r="C27" s="190" t="s">
        <v>129</v>
      </c>
      <c r="D27" s="194"/>
    </row>
    <row r="28" ht="18.75" customHeight="1" spans="1:4">
      <c r="A28" s="197"/>
      <c r="B28" s="197"/>
      <c r="C28" s="190" t="s">
        <v>130</v>
      </c>
      <c r="D28" s="194"/>
    </row>
    <row r="29" ht="18.75" customHeight="1" spans="1:4">
      <c r="A29" s="197"/>
      <c r="B29" s="197"/>
      <c r="C29" s="190" t="s">
        <v>131</v>
      </c>
      <c r="D29" s="194"/>
    </row>
    <row r="30" ht="18.75" customHeight="1" spans="1:4">
      <c r="A30" s="197"/>
      <c r="B30" s="197"/>
      <c r="C30" s="190" t="s">
        <v>132</v>
      </c>
      <c r="D30" s="194"/>
    </row>
    <row r="31" ht="18.75" customHeight="1" spans="1:4">
      <c r="A31" s="197"/>
      <c r="B31" s="197"/>
      <c r="C31" s="190" t="s">
        <v>133</v>
      </c>
      <c r="D31" s="194"/>
    </row>
    <row r="32" ht="18.75" customHeight="1" spans="1:4">
      <c r="A32" s="197"/>
      <c r="B32" s="197"/>
      <c r="C32" s="190" t="s">
        <v>134</v>
      </c>
      <c r="D32" s="194"/>
    </row>
    <row r="33" ht="18.75" customHeight="1" spans="1:4">
      <c r="A33" s="197"/>
      <c r="B33" s="197"/>
      <c r="C33" s="190" t="s">
        <v>135</v>
      </c>
      <c r="D33" s="194"/>
    </row>
    <row r="34" ht="18.75" customHeight="1" spans="1:4">
      <c r="A34" s="197"/>
      <c r="B34" s="197"/>
      <c r="C34" s="190" t="s">
        <v>136</v>
      </c>
      <c r="D34" s="194"/>
    </row>
    <row r="35" ht="18.75" customHeight="1" spans="1:4">
      <c r="A35" s="197"/>
      <c r="B35" s="197"/>
      <c r="C35" s="190" t="s">
        <v>137</v>
      </c>
      <c r="D35" s="194"/>
    </row>
    <row r="36" ht="18.75" customHeight="1" spans="1:4">
      <c r="A36" s="197"/>
      <c r="B36" s="197"/>
      <c r="C36" s="190" t="s">
        <v>138</v>
      </c>
      <c r="D36" s="194"/>
    </row>
    <row r="37" ht="18.75" customHeight="1" spans="1:4">
      <c r="A37" s="197"/>
      <c r="B37" s="197"/>
      <c r="C37" s="190" t="s">
        <v>139</v>
      </c>
      <c r="D37" s="194"/>
    </row>
    <row r="38" ht="18.75" customHeight="1" spans="1:4">
      <c r="A38" s="198"/>
      <c r="B38" s="196"/>
      <c r="C38" s="195" t="s">
        <v>140</v>
      </c>
      <c r="D38" s="196"/>
    </row>
    <row r="39" ht="18.75" customHeight="1" spans="1:4">
      <c r="A39" s="199" t="s">
        <v>141</v>
      </c>
      <c r="B39" s="172">
        <v>6277357</v>
      </c>
      <c r="C39" s="198" t="s">
        <v>53</v>
      </c>
      <c r="D39" s="172">
        <v>6277357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5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topLeftCell="A2" workbookViewId="0">
      <selection activeCell="B13" sqref="B13"/>
    </sheetView>
  </sheetViews>
  <sheetFormatPr defaultColWidth="10.6666666666667" defaultRowHeight="14.25" customHeight="1" outlineLevelCol="6"/>
  <cols>
    <col min="1" max="1" width="23.5" style="98" customWidth="1"/>
    <col min="2" max="2" width="51.3333333333333" style="98" customWidth="1"/>
    <col min="3" max="3" width="28.3333333333333" style="23" customWidth="1"/>
    <col min="4" max="4" width="19.3333333333333" style="23" customWidth="1"/>
    <col min="5" max="7" width="28.3333333333333" style="23" customWidth="1"/>
    <col min="8" max="16384" width="10.6666666666667" style="23" customWidth="1"/>
  </cols>
  <sheetData>
    <row r="1" customHeight="1" spans="4:7">
      <c r="D1" s="124"/>
      <c r="F1" s="25"/>
      <c r="G1" s="3"/>
    </row>
    <row r="2" ht="39" customHeight="1" spans="1:7">
      <c r="A2" s="104" t="s">
        <v>142</v>
      </c>
      <c r="B2" s="104"/>
      <c r="C2" s="104"/>
      <c r="D2" s="104"/>
      <c r="E2" s="104"/>
      <c r="F2" s="104"/>
      <c r="G2" s="104"/>
    </row>
    <row r="3" ht="21" customHeight="1" spans="1:7">
      <c r="A3" s="105" t="s">
        <v>1</v>
      </c>
      <c r="B3" s="174"/>
      <c r="C3" s="166"/>
      <c r="D3" s="166"/>
      <c r="E3" s="166"/>
      <c r="F3" s="101"/>
      <c r="G3" s="3" t="s">
        <v>2</v>
      </c>
    </row>
    <row r="4" ht="22" customHeight="1" spans="1:7">
      <c r="A4" s="175" t="s">
        <v>143</v>
      </c>
      <c r="B4" s="176"/>
      <c r="C4" s="142" t="s">
        <v>59</v>
      </c>
      <c r="D4" s="140" t="s">
        <v>77</v>
      </c>
      <c r="E4" s="33"/>
      <c r="F4" s="109"/>
      <c r="G4" s="177" t="s">
        <v>78</v>
      </c>
    </row>
    <row r="5" ht="22" customHeight="1" spans="1:7">
      <c r="A5" s="111" t="s">
        <v>75</v>
      </c>
      <c r="B5" s="111" t="s">
        <v>76</v>
      </c>
      <c r="C5" s="36"/>
      <c r="D5" s="14" t="s">
        <v>61</v>
      </c>
      <c r="E5" s="14" t="s">
        <v>144</v>
      </c>
      <c r="F5" s="14" t="s">
        <v>145</v>
      </c>
      <c r="G5" s="94"/>
    </row>
    <row r="6" ht="22" customHeight="1" spans="1:7">
      <c r="A6" s="111" t="s">
        <v>146</v>
      </c>
      <c r="B6" s="111" t="s">
        <v>147</v>
      </c>
      <c r="C6" s="111" t="s">
        <v>148</v>
      </c>
      <c r="D6" s="14"/>
      <c r="E6" s="111" t="s">
        <v>149</v>
      </c>
      <c r="F6" s="111" t="s">
        <v>150</v>
      </c>
      <c r="G6" s="111" t="s">
        <v>151</v>
      </c>
    </row>
    <row r="7" ht="22" customHeight="1" spans="1:7">
      <c r="A7" s="178">
        <v>208</v>
      </c>
      <c r="B7" s="178" t="s">
        <v>85</v>
      </c>
      <c r="C7" s="179">
        <v>672734</v>
      </c>
      <c r="D7" s="179">
        <v>672734</v>
      </c>
      <c r="E7" s="180"/>
      <c r="F7" s="180"/>
      <c r="G7" s="111"/>
    </row>
    <row r="8" ht="22" customHeight="1" spans="1:7">
      <c r="A8" s="178">
        <v>20805</v>
      </c>
      <c r="B8" s="178" t="s">
        <v>86</v>
      </c>
      <c r="C8" s="179">
        <v>672734</v>
      </c>
      <c r="D8" s="179">
        <v>672734</v>
      </c>
      <c r="E8" s="180"/>
      <c r="F8" s="180"/>
      <c r="G8" s="111"/>
    </row>
    <row r="9" ht="22" customHeight="1" spans="1:7">
      <c r="A9" s="178">
        <v>2080502</v>
      </c>
      <c r="B9" s="178" t="s">
        <v>87</v>
      </c>
      <c r="C9" s="179">
        <v>70776</v>
      </c>
      <c r="D9" s="179">
        <v>70776</v>
      </c>
      <c r="E9" s="180"/>
      <c r="F9" s="180"/>
      <c r="G9" s="111"/>
    </row>
    <row r="10" ht="22" customHeight="1" spans="1:7">
      <c r="A10" s="178">
        <v>2080505</v>
      </c>
      <c r="B10" s="181" t="s">
        <v>88</v>
      </c>
      <c r="C10" s="179">
        <v>601958</v>
      </c>
      <c r="D10" s="179">
        <v>601958</v>
      </c>
      <c r="E10" s="180"/>
      <c r="F10" s="180"/>
      <c r="G10" s="111"/>
    </row>
    <row r="11" ht="22" customHeight="1" spans="1:7">
      <c r="A11" s="178">
        <v>210</v>
      </c>
      <c r="B11" s="181" t="s">
        <v>89</v>
      </c>
      <c r="C11" s="179">
        <v>520175</v>
      </c>
      <c r="D11" s="179">
        <v>520175</v>
      </c>
      <c r="E11" s="180"/>
      <c r="F11" s="180"/>
      <c r="G11" s="135" t="s">
        <v>73</v>
      </c>
    </row>
    <row r="12" ht="22" customHeight="1" spans="1:7">
      <c r="A12" s="178">
        <v>21011</v>
      </c>
      <c r="B12" s="181" t="s">
        <v>90</v>
      </c>
      <c r="C12" s="179">
        <v>520175</v>
      </c>
      <c r="D12" s="179">
        <v>520175</v>
      </c>
      <c r="E12" s="180"/>
      <c r="F12" s="180"/>
      <c r="G12" s="135"/>
    </row>
    <row r="13" ht="22" customHeight="1" spans="1:7">
      <c r="A13" s="178">
        <v>2101102</v>
      </c>
      <c r="B13" s="178" t="s">
        <v>91</v>
      </c>
      <c r="C13" s="179">
        <v>362102</v>
      </c>
      <c r="D13" s="179">
        <v>362102</v>
      </c>
      <c r="E13" s="180"/>
      <c r="F13" s="180"/>
      <c r="G13" s="135"/>
    </row>
    <row r="14" ht="22" customHeight="1" spans="1:7">
      <c r="A14" s="178">
        <v>2101103</v>
      </c>
      <c r="B14" s="178" t="s">
        <v>92</v>
      </c>
      <c r="C14" s="179">
        <v>158073</v>
      </c>
      <c r="D14" s="179">
        <v>158073</v>
      </c>
      <c r="E14" s="180"/>
      <c r="F14" s="180"/>
      <c r="G14" s="135"/>
    </row>
    <row r="15" ht="22" customHeight="1" spans="1:7">
      <c r="A15" s="178">
        <v>213</v>
      </c>
      <c r="B15" s="178" t="s">
        <v>93</v>
      </c>
      <c r="C15" s="179">
        <v>5084448</v>
      </c>
      <c r="D15" s="179">
        <v>5084448</v>
      </c>
      <c r="E15" s="180"/>
      <c r="F15" s="180"/>
      <c r="G15" s="135"/>
    </row>
    <row r="16" ht="22" customHeight="1" spans="1:7">
      <c r="A16" s="178">
        <v>21302</v>
      </c>
      <c r="B16" s="178" t="s">
        <v>94</v>
      </c>
      <c r="C16" s="179">
        <v>5084448</v>
      </c>
      <c r="D16" s="179">
        <v>5084448</v>
      </c>
      <c r="E16" s="179">
        <v>4855048</v>
      </c>
      <c r="F16" s="179">
        <v>229400</v>
      </c>
      <c r="G16" s="135"/>
    </row>
    <row r="17" ht="22" customHeight="1" spans="1:7">
      <c r="A17" s="182">
        <v>2130204</v>
      </c>
      <c r="B17" s="182" t="s">
        <v>95</v>
      </c>
      <c r="C17" s="183">
        <v>5084448</v>
      </c>
      <c r="D17" s="183">
        <v>5084448</v>
      </c>
      <c r="E17" s="179">
        <v>4855048</v>
      </c>
      <c r="F17" s="179">
        <v>229400</v>
      </c>
      <c r="G17" s="135"/>
    </row>
    <row r="18" ht="31" customHeight="1" spans="1:7">
      <c r="A18" s="184" t="s">
        <v>96</v>
      </c>
      <c r="B18" s="185"/>
      <c r="C18" s="179">
        <f t="shared" ref="C18:F18" si="0">C7+C11+C16</f>
        <v>6277357</v>
      </c>
      <c r="D18" s="179">
        <f t="shared" si="0"/>
        <v>6277357</v>
      </c>
      <c r="E18" s="179">
        <f t="shared" si="0"/>
        <v>4855048</v>
      </c>
      <c r="F18" s="179">
        <f t="shared" si="0"/>
        <v>229400</v>
      </c>
      <c r="G18" s="135"/>
    </row>
  </sheetData>
  <mergeCells count="7">
    <mergeCell ref="A2:G2"/>
    <mergeCell ref="A3:E3"/>
    <mergeCell ref="A4:B4"/>
    <mergeCell ref="D4:F4"/>
    <mergeCell ref="A18:B1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6" sqref="A6:B11"/>
    </sheetView>
  </sheetViews>
  <sheetFormatPr defaultColWidth="10.6666666666667" defaultRowHeight="14.25" customHeight="1" outlineLevelCol="5"/>
  <cols>
    <col min="1" max="2" width="32" style="159" customWidth="1"/>
    <col min="3" max="3" width="32" style="160" customWidth="1"/>
    <col min="4" max="6" width="32" style="161" customWidth="1"/>
    <col min="7" max="16384" width="10.6666666666667" style="23" customWidth="1"/>
  </cols>
  <sheetData>
    <row r="1" s="23" customFormat="1" customHeight="1" spans="1:6">
      <c r="A1" s="162"/>
      <c r="B1" s="162"/>
      <c r="C1" s="85"/>
      <c r="F1" s="163"/>
    </row>
    <row r="2" ht="25.5" customHeight="1" spans="1:6">
      <c r="A2" s="164" t="s">
        <v>152</v>
      </c>
      <c r="B2" s="164"/>
      <c r="C2" s="164"/>
      <c r="D2" s="164"/>
      <c r="E2" s="164"/>
      <c r="F2" s="164"/>
    </row>
    <row r="3" s="23" customFormat="1" ht="21" customHeight="1" spans="1:6">
      <c r="A3" s="105" t="s">
        <v>1</v>
      </c>
      <c r="B3" s="165"/>
      <c r="C3" s="30"/>
      <c r="D3" s="166"/>
      <c r="F3" s="167" t="s">
        <v>153</v>
      </c>
    </row>
    <row r="4" s="158" customFormat="1" ht="22" customHeight="1" spans="1:6">
      <c r="A4" s="8" t="s">
        <v>154</v>
      </c>
      <c r="B4" s="31" t="s">
        <v>155</v>
      </c>
      <c r="C4" s="32" t="s">
        <v>156</v>
      </c>
      <c r="D4" s="33"/>
      <c r="E4" s="109"/>
      <c r="F4" s="31" t="s">
        <v>157</v>
      </c>
    </row>
    <row r="5" s="158" customFormat="1" ht="22" customHeight="1" spans="1:6">
      <c r="A5" s="12"/>
      <c r="B5" s="36"/>
      <c r="C5" s="14" t="s">
        <v>61</v>
      </c>
      <c r="D5" s="14" t="s">
        <v>158</v>
      </c>
      <c r="E5" s="14" t="s">
        <v>159</v>
      </c>
      <c r="F5" s="36"/>
    </row>
    <row r="6" s="158" customFormat="1" ht="22" customHeight="1" spans="1:6">
      <c r="A6" s="168">
        <v>1</v>
      </c>
      <c r="B6" s="168">
        <v>2</v>
      </c>
      <c r="C6" s="169">
        <v>3</v>
      </c>
      <c r="D6" s="168">
        <v>4</v>
      </c>
      <c r="E6" s="168">
        <v>5</v>
      </c>
      <c r="F6" s="168">
        <v>6</v>
      </c>
    </row>
    <row r="7" s="158" customFormat="1" ht="22" customHeight="1" spans="1:6">
      <c r="A7" s="170">
        <v>15000</v>
      </c>
      <c r="B7" s="170"/>
      <c r="C7" s="171">
        <v>10000</v>
      </c>
      <c r="D7" s="170"/>
      <c r="E7" s="170">
        <v>10000</v>
      </c>
      <c r="F7" s="170">
        <v>5000</v>
      </c>
    </row>
    <row r="8" s="158" customFormat="1" ht="22" customHeight="1" spans="1:6">
      <c r="A8" s="172"/>
      <c r="B8" s="172"/>
      <c r="C8" s="173"/>
      <c r="D8" s="172"/>
      <c r="E8" s="172"/>
      <c r="F8" s="172"/>
    </row>
    <row r="9" s="158" customFormat="1" ht="22" customHeight="1" spans="1:6">
      <c r="A9" s="172"/>
      <c r="B9" s="172"/>
      <c r="C9" s="173"/>
      <c r="D9" s="172"/>
      <c r="E9" s="172"/>
      <c r="F9" s="172"/>
    </row>
    <row r="10" s="158" customFormat="1" ht="22" customHeight="1" spans="1:6">
      <c r="A10" s="172"/>
      <c r="B10" s="172"/>
      <c r="C10" s="173"/>
      <c r="D10" s="172"/>
      <c r="E10" s="172"/>
      <c r="F10" s="172"/>
    </row>
    <row r="11" ht="22" customHeight="1" spans="1:6">
      <c r="A11" s="172"/>
      <c r="B11" s="172"/>
      <c r="C11" s="173"/>
      <c r="D11" s="172"/>
      <c r="E11" s="172"/>
      <c r="F11" s="172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scale="8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5"/>
  <sheetViews>
    <sheetView workbookViewId="0">
      <selection activeCell="A3" sqref="A3:G3"/>
    </sheetView>
  </sheetViews>
  <sheetFormatPr defaultColWidth="10.6666666666667" defaultRowHeight="14.25" customHeight="1"/>
  <cols>
    <col min="1" max="1" width="25" style="23" customWidth="1"/>
    <col min="2" max="2" width="29.6666666666667" style="23" customWidth="1"/>
    <col min="3" max="3" width="26.6666666666667" style="23" customWidth="1"/>
    <col min="4" max="4" width="18.3333333333333" style="23" customWidth="1"/>
    <col min="5" max="5" width="20.5" style="23" customWidth="1"/>
    <col min="6" max="6" width="12" style="23" customWidth="1"/>
    <col min="7" max="7" width="34.5" style="23" customWidth="1"/>
    <col min="8" max="8" width="24.3333333333333" style="23" customWidth="1"/>
    <col min="9" max="9" width="12.8333333333333" style="23" customWidth="1"/>
    <col min="10" max="10" width="18" style="23" customWidth="1"/>
    <col min="11" max="11" width="12.5" style="23" customWidth="1"/>
    <col min="12" max="12" width="13" style="23" customWidth="1"/>
    <col min="13" max="13" width="14.3333333333333" style="23" customWidth="1"/>
    <col min="14" max="14" width="13" style="23" customWidth="1"/>
    <col min="15" max="15" width="14.1666666666667" style="23" customWidth="1"/>
    <col min="16" max="18" width="14.3333333333333" style="23" customWidth="1"/>
    <col min="19" max="19" width="14.8333333333333" style="23" customWidth="1"/>
    <col min="20" max="21" width="13" style="23" customWidth="1"/>
    <col min="22" max="16384" width="10.6666666666667" style="23" customWidth="1"/>
  </cols>
  <sheetData>
    <row r="1" ht="13.5" customHeight="1" spans="2:21">
      <c r="B1" s="138"/>
      <c r="D1" s="139"/>
      <c r="E1" s="139"/>
      <c r="F1" s="139"/>
      <c r="G1" s="139"/>
      <c r="H1" s="56"/>
      <c r="I1" s="56"/>
      <c r="J1" s="24"/>
      <c r="K1" s="56"/>
      <c r="L1" s="56"/>
      <c r="M1" s="56"/>
      <c r="N1" s="56"/>
      <c r="O1" s="56"/>
      <c r="S1" s="138"/>
      <c r="U1" s="22"/>
    </row>
    <row r="2" ht="27.75" customHeight="1" spans="1:21">
      <c r="A2" s="18" t="s">
        <v>160</v>
      </c>
      <c r="B2" s="18"/>
      <c r="C2" s="18"/>
      <c r="D2" s="18"/>
      <c r="E2" s="18"/>
      <c r="F2" s="18"/>
      <c r="G2" s="18"/>
      <c r="H2" s="18"/>
      <c r="I2" s="18"/>
      <c r="J2" s="5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ht="23" customHeight="1" spans="1:21">
      <c r="A3" s="105" t="s">
        <v>1</v>
      </c>
      <c r="B3" s="105"/>
      <c r="C3" s="105"/>
      <c r="D3" s="105"/>
      <c r="E3" s="105"/>
      <c r="F3" s="105"/>
      <c r="G3" s="105"/>
      <c r="H3" s="58"/>
      <c r="I3" s="58"/>
      <c r="J3" s="93"/>
      <c r="K3" s="58"/>
      <c r="L3" s="58"/>
      <c r="M3" s="58"/>
      <c r="N3" s="58"/>
      <c r="O3" s="58"/>
      <c r="S3" s="138"/>
      <c r="U3" s="22" t="s">
        <v>153</v>
      </c>
    </row>
    <row r="4" ht="18" customHeight="1" spans="1:21">
      <c r="A4" s="126" t="s">
        <v>161</v>
      </c>
      <c r="B4" s="126" t="s">
        <v>162</v>
      </c>
      <c r="C4" s="126" t="s">
        <v>163</v>
      </c>
      <c r="D4" s="126" t="s">
        <v>164</v>
      </c>
      <c r="E4" s="126" t="s">
        <v>165</v>
      </c>
      <c r="F4" s="126" t="s">
        <v>166</v>
      </c>
      <c r="G4" s="126" t="s">
        <v>167</v>
      </c>
      <c r="H4" s="140" t="s">
        <v>168</v>
      </c>
      <c r="I4" s="90" t="s">
        <v>168</v>
      </c>
      <c r="J4" s="33"/>
      <c r="K4" s="90"/>
      <c r="L4" s="90"/>
      <c r="M4" s="90"/>
      <c r="N4" s="90"/>
      <c r="O4" s="81" t="s">
        <v>65</v>
      </c>
      <c r="P4" s="90" t="s">
        <v>71</v>
      </c>
      <c r="Q4" s="90"/>
      <c r="R4" s="90"/>
      <c r="S4" s="90"/>
      <c r="T4" s="90"/>
      <c r="U4" s="155"/>
    </row>
    <row r="5" ht="18" customHeight="1" spans="1:21">
      <c r="A5" s="127"/>
      <c r="B5" s="141"/>
      <c r="C5" s="127"/>
      <c r="D5" s="127"/>
      <c r="E5" s="127"/>
      <c r="F5" s="127"/>
      <c r="G5" s="127"/>
      <c r="H5" s="142" t="s">
        <v>169</v>
      </c>
      <c r="I5" s="140" t="s">
        <v>62</v>
      </c>
      <c r="J5" s="33"/>
      <c r="K5" s="90"/>
      <c r="L5" s="90"/>
      <c r="M5" s="90"/>
      <c r="N5" s="155"/>
      <c r="O5" s="126" t="s">
        <v>65</v>
      </c>
      <c r="P5" s="140" t="s">
        <v>71</v>
      </c>
      <c r="Q5" s="81" t="s">
        <v>66</v>
      </c>
      <c r="R5" s="90" t="s">
        <v>71</v>
      </c>
      <c r="S5" s="81" t="s">
        <v>68</v>
      </c>
      <c r="T5" s="81" t="s">
        <v>69</v>
      </c>
      <c r="U5" s="156" t="s">
        <v>70</v>
      </c>
    </row>
    <row r="6" ht="16" customHeight="1" spans="1:21">
      <c r="A6" s="37"/>
      <c r="B6" s="37"/>
      <c r="C6" s="37"/>
      <c r="D6" s="37"/>
      <c r="E6" s="37"/>
      <c r="F6" s="37"/>
      <c r="G6" s="37"/>
      <c r="H6" s="37"/>
      <c r="I6" s="134" t="s">
        <v>170</v>
      </c>
      <c r="J6" s="156" t="s">
        <v>171</v>
      </c>
      <c r="K6" s="126" t="s">
        <v>171</v>
      </c>
      <c r="L6" s="126" t="s">
        <v>172</v>
      </c>
      <c r="M6" s="126" t="s">
        <v>173</v>
      </c>
      <c r="N6" s="126" t="s">
        <v>174</v>
      </c>
      <c r="O6" s="37"/>
      <c r="P6" s="126" t="s">
        <v>61</v>
      </c>
      <c r="Q6" s="126" t="s">
        <v>66</v>
      </c>
      <c r="R6" s="126" t="s">
        <v>175</v>
      </c>
      <c r="S6" s="126" t="s">
        <v>68</v>
      </c>
      <c r="T6" s="126" t="s">
        <v>69</v>
      </c>
      <c r="U6" s="126" t="s">
        <v>70</v>
      </c>
    </row>
    <row r="7" ht="37.5" customHeight="1" spans="1:21">
      <c r="A7" s="143"/>
      <c r="B7" s="143"/>
      <c r="C7" s="143"/>
      <c r="D7" s="143"/>
      <c r="E7" s="143"/>
      <c r="F7" s="143"/>
      <c r="G7" s="143"/>
      <c r="H7" s="143"/>
      <c r="I7" s="92" t="s">
        <v>170</v>
      </c>
      <c r="J7" s="92" t="s">
        <v>176</v>
      </c>
      <c r="K7" s="128" t="s">
        <v>171</v>
      </c>
      <c r="L7" s="128" t="s">
        <v>172</v>
      </c>
      <c r="M7" s="128" t="s">
        <v>173</v>
      </c>
      <c r="N7" s="128" t="s">
        <v>174</v>
      </c>
      <c r="O7" s="128" t="s">
        <v>65</v>
      </c>
      <c r="P7" s="128" t="s">
        <v>61</v>
      </c>
      <c r="Q7" s="128" t="s">
        <v>66</v>
      </c>
      <c r="R7" s="128" t="s">
        <v>175</v>
      </c>
      <c r="S7" s="128" t="s">
        <v>68</v>
      </c>
      <c r="T7" s="128" t="s">
        <v>69</v>
      </c>
      <c r="U7" s="128" t="s">
        <v>70</v>
      </c>
    </row>
    <row r="8" ht="22" customHeight="1" spans="1:21">
      <c r="A8" s="144" t="s">
        <v>72</v>
      </c>
      <c r="B8" s="145" t="s">
        <v>177</v>
      </c>
      <c r="C8" s="146" t="s">
        <v>178</v>
      </c>
      <c r="D8" s="147">
        <v>2130204</v>
      </c>
      <c r="E8" s="144" t="s">
        <v>95</v>
      </c>
      <c r="F8" s="147">
        <v>30101</v>
      </c>
      <c r="G8" s="146" t="s">
        <v>179</v>
      </c>
      <c r="H8" s="148">
        <v>1730220</v>
      </c>
      <c r="I8" s="157"/>
      <c r="J8" s="157"/>
      <c r="K8" s="157"/>
      <c r="L8" s="157"/>
      <c r="M8" s="148">
        <v>1730220</v>
      </c>
      <c r="N8" s="157"/>
      <c r="O8" s="157"/>
      <c r="P8" s="157"/>
      <c r="Q8" s="157"/>
      <c r="R8" s="157"/>
      <c r="S8" s="157"/>
      <c r="T8" s="157"/>
      <c r="U8" s="157"/>
    </row>
    <row r="9" ht="22" customHeight="1" spans="1:21">
      <c r="A9" s="144" t="s">
        <v>72</v>
      </c>
      <c r="B9" s="145" t="s">
        <v>177</v>
      </c>
      <c r="C9" s="146" t="s">
        <v>180</v>
      </c>
      <c r="D9" s="147">
        <v>2130204</v>
      </c>
      <c r="E9" s="144" t="s">
        <v>95</v>
      </c>
      <c r="F9" s="147">
        <v>30102</v>
      </c>
      <c r="G9" s="146" t="s">
        <v>181</v>
      </c>
      <c r="H9" s="148">
        <v>907080</v>
      </c>
      <c r="I9" s="157"/>
      <c r="J9" s="157"/>
      <c r="K9" s="157"/>
      <c r="L9" s="157"/>
      <c r="M9" s="148">
        <v>907080</v>
      </c>
      <c r="N9" s="157"/>
      <c r="O9" s="157"/>
      <c r="P9" s="157"/>
      <c r="Q9" s="157"/>
      <c r="R9" s="157"/>
      <c r="S9" s="157"/>
      <c r="T9" s="157"/>
      <c r="U9" s="157"/>
    </row>
    <row r="10" ht="22" customHeight="1" spans="1:21">
      <c r="A10" s="144" t="s">
        <v>72</v>
      </c>
      <c r="B10" s="145" t="s">
        <v>177</v>
      </c>
      <c r="C10" s="146" t="s">
        <v>182</v>
      </c>
      <c r="D10" s="147">
        <v>2130204</v>
      </c>
      <c r="E10" s="144" t="s">
        <v>95</v>
      </c>
      <c r="F10" s="147">
        <v>30102</v>
      </c>
      <c r="G10" s="146" t="s">
        <v>181</v>
      </c>
      <c r="H10" s="148">
        <v>228000</v>
      </c>
      <c r="I10" s="157"/>
      <c r="J10" s="157"/>
      <c r="K10" s="157"/>
      <c r="L10" s="157"/>
      <c r="M10" s="148">
        <v>228000</v>
      </c>
      <c r="N10" s="157"/>
      <c r="O10" s="157"/>
      <c r="P10" s="157"/>
      <c r="Q10" s="157"/>
      <c r="R10" s="157"/>
      <c r="S10" s="157"/>
      <c r="T10" s="157"/>
      <c r="U10" s="157"/>
    </row>
    <row r="11" ht="22" customHeight="1" spans="1:21">
      <c r="A11" s="144" t="s">
        <v>72</v>
      </c>
      <c r="B11" s="145" t="s">
        <v>183</v>
      </c>
      <c r="C11" s="146" t="s">
        <v>184</v>
      </c>
      <c r="D11" s="147">
        <v>2130204</v>
      </c>
      <c r="E11" s="144" t="s">
        <v>95</v>
      </c>
      <c r="F11" s="147">
        <v>30239</v>
      </c>
      <c r="G11" s="146" t="s">
        <v>185</v>
      </c>
      <c r="H11" s="148">
        <v>36000</v>
      </c>
      <c r="I11" s="157"/>
      <c r="J11" s="157"/>
      <c r="K11" s="157"/>
      <c r="L11" s="157"/>
      <c r="M11" s="148">
        <v>36000</v>
      </c>
      <c r="N11" s="157"/>
      <c r="O11" s="157"/>
      <c r="P11" s="157"/>
      <c r="Q11" s="157"/>
      <c r="R11" s="157"/>
      <c r="S11" s="157"/>
      <c r="T11" s="157"/>
      <c r="U11" s="157"/>
    </row>
    <row r="12" ht="22" customHeight="1" spans="1:21">
      <c r="A12" s="144" t="s">
        <v>72</v>
      </c>
      <c r="B12" s="145" t="s">
        <v>177</v>
      </c>
      <c r="C12" s="146" t="s">
        <v>186</v>
      </c>
      <c r="D12" s="147">
        <v>2130204</v>
      </c>
      <c r="E12" s="144" t="s">
        <v>95</v>
      </c>
      <c r="F12" s="147">
        <v>30107</v>
      </c>
      <c r="G12" s="146" t="s">
        <v>187</v>
      </c>
      <c r="H12" s="148">
        <v>609300</v>
      </c>
      <c r="I12" s="157"/>
      <c r="J12" s="157"/>
      <c r="K12" s="157"/>
      <c r="L12" s="157"/>
      <c r="M12" s="148">
        <v>609300</v>
      </c>
      <c r="N12" s="157"/>
      <c r="O12" s="157"/>
      <c r="P12" s="157"/>
      <c r="Q12" s="157"/>
      <c r="R12" s="157"/>
      <c r="S12" s="157"/>
      <c r="T12" s="157"/>
      <c r="U12" s="157"/>
    </row>
    <row r="13" ht="22" customHeight="1" spans="1:21">
      <c r="A13" s="144" t="s">
        <v>72</v>
      </c>
      <c r="B13" s="145" t="s">
        <v>177</v>
      </c>
      <c r="C13" s="146" t="s">
        <v>188</v>
      </c>
      <c r="D13" s="147">
        <v>2130204</v>
      </c>
      <c r="E13" s="144" t="s">
        <v>95</v>
      </c>
      <c r="F13" s="147">
        <v>30107</v>
      </c>
      <c r="G13" s="146" t="s">
        <v>187</v>
      </c>
      <c r="H13" s="148">
        <v>371904</v>
      </c>
      <c r="I13" s="157"/>
      <c r="J13" s="157"/>
      <c r="K13" s="157"/>
      <c r="L13" s="157"/>
      <c r="M13" s="148">
        <v>371904</v>
      </c>
      <c r="N13" s="157"/>
      <c r="O13" s="157"/>
      <c r="P13" s="157"/>
      <c r="Q13" s="157"/>
      <c r="R13" s="157"/>
      <c r="S13" s="157"/>
      <c r="T13" s="157"/>
      <c r="U13" s="157"/>
    </row>
    <row r="14" ht="22" customHeight="1" spans="1:21">
      <c r="A14" s="144" t="s">
        <v>72</v>
      </c>
      <c r="B14" s="145" t="s">
        <v>177</v>
      </c>
      <c r="C14" s="146" t="s">
        <v>189</v>
      </c>
      <c r="D14" s="147">
        <v>2130204</v>
      </c>
      <c r="E14" s="144" t="s">
        <v>95</v>
      </c>
      <c r="F14" s="147">
        <v>30103</v>
      </c>
      <c r="G14" s="146" t="s">
        <v>190</v>
      </c>
      <c r="H14" s="148">
        <v>143732</v>
      </c>
      <c r="I14" s="157"/>
      <c r="J14" s="157"/>
      <c r="K14" s="157"/>
      <c r="L14" s="157"/>
      <c r="M14" s="148">
        <v>143732</v>
      </c>
      <c r="N14" s="157"/>
      <c r="O14" s="157"/>
      <c r="P14" s="157"/>
      <c r="Q14" s="157"/>
      <c r="R14" s="157"/>
      <c r="S14" s="157"/>
      <c r="T14" s="157"/>
      <c r="U14" s="157"/>
    </row>
    <row r="15" ht="22" customHeight="1" spans="1:21">
      <c r="A15" s="144" t="s">
        <v>72</v>
      </c>
      <c r="B15" s="145" t="s">
        <v>191</v>
      </c>
      <c r="C15" s="146" t="s">
        <v>192</v>
      </c>
      <c r="D15" s="147">
        <v>2130204</v>
      </c>
      <c r="E15" s="144" t="s">
        <v>95</v>
      </c>
      <c r="F15" s="147">
        <v>30103</v>
      </c>
      <c r="G15" s="146" t="s">
        <v>190</v>
      </c>
      <c r="H15" s="148">
        <v>846000</v>
      </c>
      <c r="I15" s="157"/>
      <c r="J15" s="157"/>
      <c r="K15" s="157"/>
      <c r="L15" s="157"/>
      <c r="M15" s="148">
        <v>846000</v>
      </c>
      <c r="N15" s="157"/>
      <c r="O15" s="157"/>
      <c r="P15" s="157"/>
      <c r="Q15" s="157"/>
      <c r="R15" s="157"/>
      <c r="S15" s="157"/>
      <c r="T15" s="157"/>
      <c r="U15" s="157"/>
    </row>
    <row r="16" ht="22" customHeight="1" spans="1:21">
      <c r="A16" s="144" t="s">
        <v>72</v>
      </c>
      <c r="B16" s="145" t="s">
        <v>193</v>
      </c>
      <c r="C16" s="146" t="s">
        <v>194</v>
      </c>
      <c r="D16" s="147">
        <v>2080505</v>
      </c>
      <c r="E16" s="149" t="s">
        <v>195</v>
      </c>
      <c r="F16" s="147">
        <v>30108</v>
      </c>
      <c r="G16" s="146" t="s">
        <v>196</v>
      </c>
      <c r="H16" s="148">
        <v>601958</v>
      </c>
      <c r="I16" s="157"/>
      <c r="J16" s="157"/>
      <c r="K16" s="157"/>
      <c r="L16" s="157"/>
      <c r="M16" s="148">
        <v>601958</v>
      </c>
      <c r="N16" s="157"/>
      <c r="O16" s="157"/>
      <c r="P16" s="157"/>
      <c r="Q16" s="157"/>
      <c r="R16" s="157"/>
      <c r="S16" s="157"/>
      <c r="T16" s="157"/>
      <c r="U16" s="157"/>
    </row>
    <row r="17" ht="22" customHeight="1" spans="1:21">
      <c r="A17" s="144" t="s">
        <v>72</v>
      </c>
      <c r="B17" s="145" t="s">
        <v>197</v>
      </c>
      <c r="C17" s="146" t="s">
        <v>198</v>
      </c>
      <c r="D17" s="147">
        <v>2101102</v>
      </c>
      <c r="E17" s="144" t="s">
        <v>199</v>
      </c>
      <c r="F17" s="147">
        <v>30110</v>
      </c>
      <c r="G17" s="146" t="s">
        <v>200</v>
      </c>
      <c r="H17" s="148">
        <v>338602</v>
      </c>
      <c r="I17" s="157"/>
      <c r="J17" s="157"/>
      <c r="K17" s="157"/>
      <c r="L17" s="157"/>
      <c r="M17" s="148">
        <v>338602</v>
      </c>
      <c r="N17" s="157"/>
      <c r="O17" s="157"/>
      <c r="P17" s="157"/>
      <c r="Q17" s="157"/>
      <c r="R17" s="157"/>
      <c r="S17" s="157"/>
      <c r="T17" s="157"/>
      <c r="U17" s="157"/>
    </row>
    <row r="18" ht="22" customHeight="1" spans="1:21">
      <c r="A18" s="144" t="s">
        <v>72</v>
      </c>
      <c r="B18" s="145" t="s">
        <v>197</v>
      </c>
      <c r="C18" s="146" t="s">
        <v>201</v>
      </c>
      <c r="D18" s="147">
        <v>2101103</v>
      </c>
      <c r="E18" s="144" t="s">
        <v>202</v>
      </c>
      <c r="F18" s="147">
        <v>30111</v>
      </c>
      <c r="G18" s="146" t="s">
        <v>203</v>
      </c>
      <c r="H18" s="148">
        <v>158073</v>
      </c>
      <c r="I18" s="157"/>
      <c r="J18" s="157"/>
      <c r="K18" s="157"/>
      <c r="L18" s="157"/>
      <c r="M18" s="148">
        <v>158073</v>
      </c>
      <c r="N18" s="157"/>
      <c r="O18" s="157"/>
      <c r="P18" s="157"/>
      <c r="Q18" s="157"/>
      <c r="R18" s="157"/>
      <c r="S18" s="157"/>
      <c r="T18" s="157"/>
      <c r="U18" s="157"/>
    </row>
    <row r="19" ht="22" customHeight="1" spans="1:21">
      <c r="A19" s="144" t="s">
        <v>72</v>
      </c>
      <c r="B19" s="145" t="s">
        <v>197</v>
      </c>
      <c r="C19" s="146" t="s">
        <v>204</v>
      </c>
      <c r="D19" s="147">
        <v>2101102</v>
      </c>
      <c r="E19" s="144" t="s">
        <v>199</v>
      </c>
      <c r="F19" s="147">
        <v>30112</v>
      </c>
      <c r="G19" s="146" t="s">
        <v>205</v>
      </c>
      <c r="H19" s="148">
        <v>23500</v>
      </c>
      <c r="I19" s="157"/>
      <c r="J19" s="157"/>
      <c r="K19" s="157"/>
      <c r="L19" s="157"/>
      <c r="M19" s="148">
        <v>23500</v>
      </c>
      <c r="N19" s="157"/>
      <c r="O19" s="157"/>
      <c r="P19" s="157"/>
      <c r="Q19" s="157"/>
      <c r="R19" s="157"/>
      <c r="S19" s="157"/>
      <c r="T19" s="157"/>
      <c r="U19" s="157"/>
    </row>
    <row r="20" ht="22" customHeight="1" spans="1:21">
      <c r="A20" s="144" t="s">
        <v>72</v>
      </c>
      <c r="B20" s="145" t="s">
        <v>197</v>
      </c>
      <c r="C20" s="146" t="s">
        <v>206</v>
      </c>
      <c r="D20" s="147">
        <v>2130204</v>
      </c>
      <c r="E20" s="144" t="s">
        <v>95</v>
      </c>
      <c r="F20" s="147">
        <v>30112</v>
      </c>
      <c r="G20" s="146" t="s">
        <v>205</v>
      </c>
      <c r="H20" s="148">
        <v>18812</v>
      </c>
      <c r="I20" s="157"/>
      <c r="J20" s="157"/>
      <c r="K20" s="157"/>
      <c r="L20" s="157"/>
      <c r="M20" s="148">
        <v>18812</v>
      </c>
      <c r="N20" s="157"/>
      <c r="O20" s="157"/>
      <c r="P20" s="157"/>
      <c r="Q20" s="157"/>
      <c r="R20" s="157"/>
      <c r="S20" s="157"/>
      <c r="T20" s="157"/>
      <c r="U20" s="157"/>
    </row>
    <row r="21" ht="22" customHeight="1" spans="1:21">
      <c r="A21" s="144" t="s">
        <v>72</v>
      </c>
      <c r="B21" s="145" t="s">
        <v>207</v>
      </c>
      <c r="C21" s="146" t="s">
        <v>208</v>
      </c>
      <c r="D21" s="147">
        <v>2080502</v>
      </c>
      <c r="E21" s="144" t="s">
        <v>209</v>
      </c>
      <c r="F21" s="147">
        <v>30302</v>
      </c>
      <c r="G21" s="146" t="s">
        <v>210</v>
      </c>
      <c r="H21" s="148">
        <v>70776</v>
      </c>
      <c r="I21" s="157"/>
      <c r="J21" s="157"/>
      <c r="K21" s="157"/>
      <c r="L21" s="157"/>
      <c r="M21" s="148">
        <v>70776</v>
      </c>
      <c r="N21" s="157"/>
      <c r="O21" s="157"/>
      <c r="P21" s="157"/>
      <c r="Q21" s="157"/>
      <c r="R21" s="157"/>
      <c r="S21" s="157"/>
      <c r="T21" s="157"/>
      <c r="U21" s="157"/>
    </row>
    <row r="22" ht="22" customHeight="1" spans="1:21">
      <c r="A22" s="144" t="s">
        <v>72</v>
      </c>
      <c r="B22" s="145" t="s">
        <v>211</v>
      </c>
      <c r="C22" s="150" t="s">
        <v>212</v>
      </c>
      <c r="D22" s="147">
        <v>2130204</v>
      </c>
      <c r="E22" s="144" t="s">
        <v>95</v>
      </c>
      <c r="F22" s="147">
        <v>30201</v>
      </c>
      <c r="G22" s="146" t="s">
        <v>213</v>
      </c>
      <c r="H22" s="148">
        <v>50000</v>
      </c>
      <c r="I22" s="157"/>
      <c r="J22" s="157"/>
      <c r="K22" s="157"/>
      <c r="L22" s="157"/>
      <c r="M22" s="148">
        <v>50000</v>
      </c>
      <c r="N22" s="157"/>
      <c r="O22" s="157"/>
      <c r="P22" s="157"/>
      <c r="Q22" s="157"/>
      <c r="R22" s="157"/>
      <c r="S22" s="157"/>
      <c r="T22" s="157"/>
      <c r="U22" s="157"/>
    </row>
    <row r="23" ht="22" customHeight="1" spans="1:21">
      <c r="A23" s="144" t="s">
        <v>72</v>
      </c>
      <c r="B23" s="145" t="s">
        <v>211</v>
      </c>
      <c r="C23" s="150" t="s">
        <v>214</v>
      </c>
      <c r="D23" s="147">
        <v>2130204</v>
      </c>
      <c r="E23" s="144" t="s">
        <v>95</v>
      </c>
      <c r="F23" s="147">
        <v>30205</v>
      </c>
      <c r="G23" s="146" t="s">
        <v>215</v>
      </c>
      <c r="H23" s="148">
        <v>5000</v>
      </c>
      <c r="I23" s="157"/>
      <c r="J23" s="157"/>
      <c r="K23" s="157"/>
      <c r="L23" s="157"/>
      <c r="M23" s="148">
        <v>5000</v>
      </c>
      <c r="N23" s="157"/>
      <c r="O23" s="157"/>
      <c r="P23" s="157"/>
      <c r="Q23" s="157"/>
      <c r="R23" s="157"/>
      <c r="S23" s="157"/>
      <c r="T23" s="157"/>
      <c r="U23" s="157"/>
    </row>
    <row r="24" ht="22" customHeight="1" spans="1:21">
      <c r="A24" s="144" t="s">
        <v>72</v>
      </c>
      <c r="B24" s="145" t="s">
        <v>211</v>
      </c>
      <c r="C24" s="150" t="s">
        <v>216</v>
      </c>
      <c r="D24" s="147">
        <v>2130204</v>
      </c>
      <c r="E24" s="144" t="s">
        <v>95</v>
      </c>
      <c r="F24" s="147">
        <v>30206</v>
      </c>
      <c r="G24" s="146" t="s">
        <v>217</v>
      </c>
      <c r="H24" s="148">
        <v>5000</v>
      </c>
      <c r="I24" s="157"/>
      <c r="J24" s="157"/>
      <c r="K24" s="157"/>
      <c r="L24" s="157"/>
      <c r="M24" s="148">
        <v>5000</v>
      </c>
      <c r="N24" s="157"/>
      <c r="O24" s="157"/>
      <c r="P24" s="157"/>
      <c r="Q24" s="157"/>
      <c r="R24" s="157"/>
      <c r="S24" s="157"/>
      <c r="T24" s="157"/>
      <c r="U24" s="157"/>
    </row>
    <row r="25" ht="22" customHeight="1" spans="1:21">
      <c r="A25" s="144" t="s">
        <v>72</v>
      </c>
      <c r="B25" s="145" t="s">
        <v>211</v>
      </c>
      <c r="C25" s="150" t="s">
        <v>218</v>
      </c>
      <c r="D25" s="147">
        <v>2130204</v>
      </c>
      <c r="E25" s="144" t="s">
        <v>95</v>
      </c>
      <c r="F25" s="147">
        <v>30207</v>
      </c>
      <c r="G25" s="146" t="s">
        <v>219</v>
      </c>
      <c r="H25" s="148">
        <v>15000</v>
      </c>
      <c r="I25" s="157"/>
      <c r="J25" s="157"/>
      <c r="K25" s="157"/>
      <c r="L25" s="157"/>
      <c r="M25" s="148">
        <v>15000</v>
      </c>
      <c r="N25" s="157"/>
      <c r="O25" s="157"/>
      <c r="P25" s="157"/>
      <c r="Q25" s="157"/>
      <c r="R25" s="157"/>
      <c r="S25" s="157"/>
      <c r="T25" s="157"/>
      <c r="U25" s="157"/>
    </row>
    <row r="26" ht="22" customHeight="1" spans="1:21">
      <c r="A26" s="144" t="s">
        <v>72</v>
      </c>
      <c r="B26" s="145" t="s">
        <v>211</v>
      </c>
      <c r="C26" s="150" t="s">
        <v>220</v>
      </c>
      <c r="D26" s="147">
        <v>2130204</v>
      </c>
      <c r="E26" s="144" t="s">
        <v>95</v>
      </c>
      <c r="F26" s="147">
        <v>30211</v>
      </c>
      <c r="G26" s="146" t="s">
        <v>221</v>
      </c>
      <c r="H26" s="148">
        <v>16625</v>
      </c>
      <c r="I26" s="157"/>
      <c r="J26" s="157"/>
      <c r="K26" s="157"/>
      <c r="L26" s="157"/>
      <c r="M26" s="148">
        <v>16625</v>
      </c>
      <c r="N26" s="157"/>
      <c r="O26" s="157"/>
      <c r="P26" s="157"/>
      <c r="Q26" s="157"/>
      <c r="R26" s="157"/>
      <c r="S26" s="157"/>
      <c r="T26" s="157"/>
      <c r="U26" s="157"/>
    </row>
    <row r="27" ht="22" customHeight="1" spans="1:21">
      <c r="A27" s="144" t="s">
        <v>72</v>
      </c>
      <c r="B27" s="145" t="s">
        <v>211</v>
      </c>
      <c r="C27" s="150" t="s">
        <v>222</v>
      </c>
      <c r="D27" s="147">
        <v>2130204</v>
      </c>
      <c r="E27" s="144" t="s">
        <v>95</v>
      </c>
      <c r="F27" s="147">
        <v>30216</v>
      </c>
      <c r="G27" s="146" t="s">
        <v>223</v>
      </c>
      <c r="H27" s="148">
        <v>5000</v>
      </c>
      <c r="I27" s="157"/>
      <c r="J27" s="157"/>
      <c r="K27" s="157"/>
      <c r="L27" s="157"/>
      <c r="M27" s="148">
        <v>5000</v>
      </c>
      <c r="N27" s="157"/>
      <c r="O27" s="157"/>
      <c r="P27" s="157"/>
      <c r="Q27" s="157"/>
      <c r="R27" s="157"/>
      <c r="S27" s="157"/>
      <c r="T27" s="157"/>
      <c r="U27" s="157"/>
    </row>
    <row r="28" ht="22" customHeight="1" spans="1:21">
      <c r="A28" s="144" t="s">
        <v>72</v>
      </c>
      <c r="B28" s="145" t="s">
        <v>211</v>
      </c>
      <c r="C28" s="150" t="s">
        <v>224</v>
      </c>
      <c r="D28" s="147">
        <v>2130204</v>
      </c>
      <c r="E28" s="144" t="s">
        <v>95</v>
      </c>
      <c r="F28" s="147">
        <v>30217</v>
      </c>
      <c r="G28" s="146" t="s">
        <v>157</v>
      </c>
      <c r="H28" s="148">
        <v>5000</v>
      </c>
      <c r="I28" s="157"/>
      <c r="J28" s="157"/>
      <c r="K28" s="157"/>
      <c r="L28" s="157"/>
      <c r="M28" s="148">
        <v>5000</v>
      </c>
      <c r="N28" s="157"/>
      <c r="O28" s="157"/>
      <c r="P28" s="157"/>
      <c r="Q28" s="157"/>
      <c r="R28" s="157"/>
      <c r="S28" s="157"/>
      <c r="T28" s="157"/>
      <c r="U28" s="157"/>
    </row>
    <row r="29" ht="26" customHeight="1" spans="1:21">
      <c r="A29" s="144" t="s">
        <v>72</v>
      </c>
      <c r="B29" s="145" t="s">
        <v>211</v>
      </c>
      <c r="C29" s="150" t="s">
        <v>225</v>
      </c>
      <c r="D29" s="147">
        <v>2130204</v>
      </c>
      <c r="E29" s="144" t="s">
        <v>95</v>
      </c>
      <c r="F29" s="147">
        <v>30231</v>
      </c>
      <c r="G29" s="146" t="s">
        <v>226</v>
      </c>
      <c r="H29" s="148">
        <v>10000</v>
      </c>
      <c r="I29" s="157"/>
      <c r="J29" s="157"/>
      <c r="K29" s="157"/>
      <c r="L29" s="157"/>
      <c r="M29" s="148">
        <v>10000</v>
      </c>
      <c r="N29" s="157"/>
      <c r="O29" s="157"/>
      <c r="P29" s="157"/>
      <c r="Q29" s="157"/>
      <c r="R29" s="157"/>
      <c r="S29" s="157"/>
      <c r="T29" s="157"/>
      <c r="U29" s="157"/>
    </row>
    <row r="30" ht="22" customHeight="1" spans="1:21">
      <c r="A30" s="144" t="s">
        <v>72</v>
      </c>
      <c r="B30" s="145" t="s">
        <v>227</v>
      </c>
      <c r="C30" s="146" t="s">
        <v>228</v>
      </c>
      <c r="D30" s="147">
        <v>2130204</v>
      </c>
      <c r="E30" s="144" t="s">
        <v>95</v>
      </c>
      <c r="F30" s="147">
        <v>30201</v>
      </c>
      <c r="G30" s="146" t="s">
        <v>213</v>
      </c>
      <c r="H30" s="148">
        <v>1800</v>
      </c>
      <c r="I30" s="157"/>
      <c r="J30" s="157"/>
      <c r="K30" s="157"/>
      <c r="L30" s="157"/>
      <c r="M30" s="148">
        <v>1800</v>
      </c>
      <c r="N30" s="157"/>
      <c r="O30" s="157"/>
      <c r="P30" s="157"/>
      <c r="Q30" s="157"/>
      <c r="R30" s="157"/>
      <c r="S30" s="157"/>
      <c r="T30" s="157"/>
      <c r="U30" s="157"/>
    </row>
    <row r="31" ht="22" customHeight="1" spans="1:21">
      <c r="A31" s="144" t="s">
        <v>72</v>
      </c>
      <c r="B31" s="145" t="s">
        <v>229</v>
      </c>
      <c r="C31" s="146" t="s">
        <v>230</v>
      </c>
      <c r="D31" s="147">
        <v>2130204</v>
      </c>
      <c r="E31" s="144" t="s">
        <v>95</v>
      </c>
      <c r="F31" s="147">
        <v>30239</v>
      </c>
      <c r="G31" s="146" t="s">
        <v>185</v>
      </c>
      <c r="H31" s="148">
        <v>3600</v>
      </c>
      <c r="I31" s="157"/>
      <c r="J31" s="157"/>
      <c r="K31" s="157"/>
      <c r="L31" s="157"/>
      <c r="M31" s="148">
        <v>3600</v>
      </c>
      <c r="N31" s="157"/>
      <c r="O31" s="157"/>
      <c r="P31" s="157"/>
      <c r="Q31" s="157"/>
      <c r="R31" s="157"/>
      <c r="S31" s="157"/>
      <c r="T31" s="157"/>
      <c r="U31" s="157"/>
    </row>
    <row r="32" ht="22" customHeight="1" spans="1:21">
      <c r="A32" s="144" t="s">
        <v>72</v>
      </c>
      <c r="B32" s="145" t="s">
        <v>231</v>
      </c>
      <c r="C32" s="151" t="s">
        <v>232</v>
      </c>
      <c r="D32" s="147">
        <v>2130204</v>
      </c>
      <c r="E32" s="144" t="s">
        <v>95</v>
      </c>
      <c r="F32" s="147">
        <v>30228</v>
      </c>
      <c r="G32" s="146" t="s">
        <v>233</v>
      </c>
      <c r="H32" s="148">
        <v>55000</v>
      </c>
      <c r="I32" s="157"/>
      <c r="J32" s="157"/>
      <c r="K32" s="157"/>
      <c r="L32" s="157"/>
      <c r="M32" s="148">
        <v>55000</v>
      </c>
      <c r="N32" s="157"/>
      <c r="O32" s="157"/>
      <c r="P32" s="157"/>
      <c r="Q32" s="157"/>
      <c r="R32" s="157"/>
      <c r="S32" s="157"/>
      <c r="T32" s="157"/>
      <c r="U32" s="157"/>
    </row>
    <row r="33" ht="22" customHeight="1" spans="1:21">
      <c r="A33" s="144" t="s">
        <v>72</v>
      </c>
      <c r="B33" s="145" t="s">
        <v>231</v>
      </c>
      <c r="C33" s="151" t="s">
        <v>232</v>
      </c>
      <c r="D33" s="147">
        <v>2130204</v>
      </c>
      <c r="E33" s="144" t="s">
        <v>95</v>
      </c>
      <c r="F33" s="147">
        <v>30205</v>
      </c>
      <c r="G33" s="146" t="s">
        <v>215</v>
      </c>
      <c r="H33" s="148">
        <v>5000</v>
      </c>
      <c r="I33" s="157"/>
      <c r="J33" s="157"/>
      <c r="K33" s="157"/>
      <c r="L33" s="157"/>
      <c r="M33" s="148">
        <v>5000</v>
      </c>
      <c r="N33" s="157"/>
      <c r="O33" s="157"/>
      <c r="P33" s="157"/>
      <c r="Q33" s="157"/>
      <c r="R33" s="157"/>
      <c r="S33" s="157"/>
      <c r="T33" s="157"/>
      <c r="U33" s="157"/>
    </row>
    <row r="34" ht="22" customHeight="1" spans="1:21">
      <c r="A34" s="144" t="s">
        <v>72</v>
      </c>
      <c r="B34" s="145" t="s">
        <v>231</v>
      </c>
      <c r="C34" s="151" t="s">
        <v>232</v>
      </c>
      <c r="D34" s="147">
        <v>2130204</v>
      </c>
      <c r="E34" s="144" t="s">
        <v>95</v>
      </c>
      <c r="F34" s="147">
        <v>30206</v>
      </c>
      <c r="G34" s="146" t="s">
        <v>217</v>
      </c>
      <c r="H34" s="148">
        <v>16375</v>
      </c>
      <c r="I34" s="157"/>
      <c r="J34" s="157"/>
      <c r="K34" s="157"/>
      <c r="L34" s="157"/>
      <c r="M34" s="148">
        <v>16375</v>
      </c>
      <c r="N34" s="157"/>
      <c r="O34" s="157"/>
      <c r="P34" s="157"/>
      <c r="Q34" s="157"/>
      <c r="R34" s="157"/>
      <c r="S34" s="157"/>
      <c r="T34" s="157"/>
      <c r="U34" s="157"/>
    </row>
    <row r="35" ht="18.75" customHeight="1" spans="1:21">
      <c r="A35" s="131" t="s">
        <v>96</v>
      </c>
      <c r="B35" s="152"/>
      <c r="C35" s="152"/>
      <c r="D35" s="152"/>
      <c r="E35" s="152"/>
      <c r="F35" s="152"/>
      <c r="G35" s="153"/>
      <c r="H35" s="154">
        <v>6277357</v>
      </c>
      <c r="I35" s="46" t="s">
        <v>73</v>
      </c>
      <c r="J35" s="46" t="s">
        <v>73</v>
      </c>
      <c r="K35" s="46" t="s">
        <v>73</v>
      </c>
      <c r="L35" s="46" t="s">
        <v>73</v>
      </c>
      <c r="M35" s="154">
        <v>6277357</v>
      </c>
      <c r="N35" s="46" t="s">
        <v>73</v>
      </c>
      <c r="O35" s="46" t="s">
        <v>73</v>
      </c>
      <c r="P35" s="46" t="s">
        <v>73</v>
      </c>
      <c r="Q35" s="46" t="s">
        <v>73</v>
      </c>
      <c r="R35" s="46" t="s">
        <v>73</v>
      </c>
      <c r="S35" s="46" t="s">
        <v>73</v>
      </c>
      <c r="T35" s="46" t="s">
        <v>73</v>
      </c>
      <c r="U35" s="46" t="s">
        <v>73</v>
      </c>
    </row>
  </sheetData>
  <mergeCells count="26">
    <mergeCell ref="A2:U2"/>
    <mergeCell ref="A3:G3"/>
    <mergeCell ref="H4:U4"/>
    <mergeCell ref="I5:N5"/>
    <mergeCell ref="P5:U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46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6"/>
  <sheetViews>
    <sheetView topLeftCell="L1" workbookViewId="0">
      <selection activeCell="C12" sqref="C12"/>
    </sheetView>
  </sheetViews>
  <sheetFormatPr defaultColWidth="10.6666666666667" defaultRowHeight="14.25" customHeight="1"/>
  <cols>
    <col min="1" max="1" width="12" style="23" customWidth="1"/>
    <col min="2" max="2" width="15.6666666666667" style="23" customWidth="1"/>
    <col min="3" max="4" width="27.8333333333333" style="23" customWidth="1"/>
    <col min="5" max="5" width="13" style="23" customWidth="1"/>
    <col min="6" max="6" width="20.6666666666667" style="23" customWidth="1"/>
    <col min="7" max="7" width="11.5" style="23" customWidth="1"/>
    <col min="8" max="8" width="20.6666666666667" style="23" customWidth="1"/>
    <col min="9" max="10" width="12.5" style="23" customWidth="1"/>
    <col min="11" max="11" width="12.8333333333333" style="23" customWidth="1"/>
    <col min="12" max="12" width="12.5" style="23" customWidth="1"/>
    <col min="13" max="15" width="13" style="23" customWidth="1"/>
    <col min="16" max="16" width="14.1666666666667" style="23" customWidth="1"/>
    <col min="17" max="19" width="14.3333333333333" style="23" customWidth="1"/>
    <col min="20" max="20" width="14.8333333333333" style="23" customWidth="1"/>
    <col min="21" max="22" width="13" style="23" customWidth="1"/>
    <col min="23" max="23" width="10.6666666666667" style="23" customWidth="1"/>
    <col min="24" max="24" width="12" style="23" customWidth="1"/>
    <col min="25" max="26" width="13.8333333333333" style="23" customWidth="1"/>
    <col min="27" max="27" width="13.6666666666667" style="23" customWidth="1"/>
    <col min="28" max="28" width="12" style="23" customWidth="1"/>
    <col min="29" max="16384" width="10.6666666666667" style="23" customWidth="1"/>
  </cols>
  <sheetData>
    <row r="1" ht="13.5" customHeight="1" spans="2:28">
      <c r="B1" s="124"/>
      <c r="E1" s="125"/>
      <c r="F1" s="125"/>
      <c r="G1" s="125"/>
      <c r="H1" s="125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Z1" s="124"/>
      <c r="AB1" s="3"/>
    </row>
    <row r="2" ht="27.75" customHeight="1" spans="1:28">
      <c r="A2" s="5" t="s">
        <v>234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23" customHeight="1" spans="1:28">
      <c r="A3" s="105" t="s">
        <v>1</v>
      </c>
      <c r="B3" s="6"/>
      <c r="C3" s="6"/>
      <c r="D3" s="6"/>
      <c r="E3" s="6"/>
      <c r="F3" s="6"/>
      <c r="G3" s="6"/>
      <c r="H3" s="6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Z3" s="124"/>
      <c r="AB3" s="3" t="s">
        <v>153</v>
      </c>
    </row>
    <row r="4" ht="21.75" customHeight="1" spans="1:28">
      <c r="A4" s="126" t="s">
        <v>235</v>
      </c>
      <c r="B4" s="8" t="s">
        <v>162</v>
      </c>
      <c r="C4" s="126" t="s">
        <v>163</v>
      </c>
      <c r="D4" s="126" t="s">
        <v>161</v>
      </c>
      <c r="E4" s="8" t="s">
        <v>164</v>
      </c>
      <c r="F4" s="8" t="s">
        <v>165</v>
      </c>
      <c r="G4" s="8" t="s">
        <v>166</v>
      </c>
      <c r="H4" s="8" t="s">
        <v>167</v>
      </c>
      <c r="I4" s="31" t="s">
        <v>59</v>
      </c>
      <c r="J4" s="32" t="s">
        <v>236</v>
      </c>
      <c r="K4" s="33"/>
      <c r="L4" s="33"/>
      <c r="M4" s="33"/>
      <c r="N4" s="33"/>
      <c r="O4" s="33"/>
      <c r="P4" s="33"/>
      <c r="Q4" s="33"/>
      <c r="R4" s="109"/>
      <c r="S4" s="32" t="s">
        <v>237</v>
      </c>
      <c r="T4" s="33"/>
      <c r="U4" s="109"/>
      <c r="V4" s="8" t="s">
        <v>65</v>
      </c>
      <c r="W4" s="32" t="s">
        <v>71</v>
      </c>
      <c r="X4" s="33"/>
      <c r="Y4" s="33"/>
      <c r="Z4" s="33"/>
      <c r="AA4" s="33"/>
      <c r="AB4" s="109"/>
    </row>
    <row r="5" ht="21.75" customHeight="1" spans="1:28">
      <c r="A5" s="127"/>
      <c r="B5" s="37"/>
      <c r="C5" s="127"/>
      <c r="D5" s="127"/>
      <c r="E5" s="61"/>
      <c r="F5" s="61"/>
      <c r="G5" s="61"/>
      <c r="H5" s="61"/>
      <c r="I5" s="37"/>
      <c r="J5" s="32" t="s">
        <v>62</v>
      </c>
      <c r="K5" s="33"/>
      <c r="L5" s="33"/>
      <c r="M5" s="33"/>
      <c r="N5" s="33"/>
      <c r="O5" s="33"/>
      <c r="P5" s="109"/>
      <c r="Q5" s="8" t="s">
        <v>63</v>
      </c>
      <c r="R5" s="8" t="s">
        <v>64</v>
      </c>
      <c r="S5" s="8" t="s">
        <v>62</v>
      </c>
      <c r="T5" s="8" t="s">
        <v>63</v>
      </c>
      <c r="U5" s="8" t="s">
        <v>64</v>
      </c>
      <c r="V5" s="61"/>
      <c r="W5" s="8" t="s">
        <v>61</v>
      </c>
      <c r="X5" s="8" t="s">
        <v>66</v>
      </c>
      <c r="Y5" s="8" t="s">
        <v>175</v>
      </c>
      <c r="Z5" s="8" t="s">
        <v>68</v>
      </c>
      <c r="AA5" s="8" t="s">
        <v>69</v>
      </c>
      <c r="AB5" s="8" t="s">
        <v>70</v>
      </c>
    </row>
    <row r="6" ht="21" customHeight="1" spans="1:28">
      <c r="A6" s="37"/>
      <c r="B6" s="37"/>
      <c r="C6" s="37"/>
      <c r="D6" s="37"/>
      <c r="E6" s="37"/>
      <c r="F6" s="37"/>
      <c r="G6" s="37"/>
      <c r="H6" s="37"/>
      <c r="I6" s="37"/>
      <c r="J6" s="134" t="s">
        <v>61</v>
      </c>
      <c r="K6" s="109"/>
      <c r="L6" s="126" t="s">
        <v>238</v>
      </c>
      <c r="M6" s="126" t="s">
        <v>239</v>
      </c>
      <c r="N6" s="126" t="s">
        <v>240</v>
      </c>
      <c r="O6" s="126" t="s">
        <v>241</v>
      </c>
      <c r="P6" s="126" t="s">
        <v>242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ht="39.75" customHeight="1" spans="1:28">
      <c r="A7" s="128"/>
      <c r="B7" s="36"/>
      <c r="C7" s="128"/>
      <c r="D7" s="128"/>
      <c r="E7" s="12"/>
      <c r="F7" s="12"/>
      <c r="G7" s="12"/>
      <c r="H7" s="12"/>
      <c r="I7" s="36"/>
      <c r="J7" s="13" t="s">
        <v>61</v>
      </c>
      <c r="K7" s="13" t="s">
        <v>243</v>
      </c>
      <c r="L7" s="12" t="s">
        <v>238</v>
      </c>
      <c r="M7" s="12" t="s">
        <v>239</v>
      </c>
      <c r="N7" s="12" t="s">
        <v>240</v>
      </c>
      <c r="O7" s="12" t="s">
        <v>241</v>
      </c>
      <c r="P7" s="12" t="s">
        <v>242</v>
      </c>
      <c r="Q7" s="12"/>
      <c r="R7" s="12"/>
      <c r="S7" s="12"/>
      <c r="T7" s="12"/>
      <c r="U7" s="12"/>
      <c r="V7" s="12"/>
      <c r="W7" s="12"/>
      <c r="X7" s="12"/>
      <c r="Y7" s="12"/>
      <c r="Z7" s="36"/>
      <c r="AA7" s="12"/>
      <c r="AB7" s="12"/>
    </row>
    <row r="8" ht="23" customHeight="1" spans="1:28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  <c r="X8" s="129">
        <v>24</v>
      </c>
      <c r="Y8" s="129">
        <v>25</v>
      </c>
      <c r="Z8" s="129">
        <v>26</v>
      </c>
      <c r="AA8" s="129">
        <v>27</v>
      </c>
      <c r="AB8" s="129">
        <v>28</v>
      </c>
    </row>
    <row r="9" ht="22" customHeight="1" spans="1:28">
      <c r="A9" s="14" t="s">
        <v>244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</row>
    <row r="10" ht="22" customHeight="1" spans="1:28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</row>
    <row r="11" ht="22" customHeight="1" spans="1:28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</row>
    <row r="12" ht="22" customHeight="1" spans="1:28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</row>
    <row r="13" ht="22" customHeight="1" spans="1:28">
      <c r="A13" s="130" t="s">
        <v>73</v>
      </c>
      <c r="B13" s="130" t="s">
        <v>73</v>
      </c>
      <c r="C13" s="130" t="s">
        <v>73</v>
      </c>
      <c r="D13" s="130" t="s">
        <v>73</v>
      </c>
      <c r="E13" s="130" t="s">
        <v>73</v>
      </c>
      <c r="F13" s="130" t="s">
        <v>73</v>
      </c>
      <c r="G13" s="130" t="s">
        <v>73</v>
      </c>
      <c r="H13" s="130" t="s">
        <v>73</v>
      </c>
      <c r="I13" s="135" t="s">
        <v>73</v>
      </c>
      <c r="J13" s="135" t="s">
        <v>73</v>
      </c>
      <c r="K13" s="135" t="s">
        <v>73</v>
      </c>
      <c r="L13" s="135" t="s">
        <v>73</v>
      </c>
      <c r="M13" s="135" t="s">
        <v>73</v>
      </c>
      <c r="N13" s="135" t="s">
        <v>73</v>
      </c>
      <c r="O13" s="135" t="s">
        <v>73</v>
      </c>
      <c r="P13" s="135" t="s">
        <v>73</v>
      </c>
      <c r="Q13" s="135" t="s">
        <v>73</v>
      </c>
      <c r="R13" s="135" t="s">
        <v>73</v>
      </c>
      <c r="S13" s="135" t="s">
        <v>73</v>
      </c>
      <c r="T13" s="135"/>
      <c r="U13" s="135"/>
      <c r="V13" s="135" t="s">
        <v>73</v>
      </c>
      <c r="W13" s="135" t="s">
        <v>73</v>
      </c>
      <c r="X13" s="135" t="s">
        <v>73</v>
      </c>
      <c r="Y13" s="135" t="s">
        <v>73</v>
      </c>
      <c r="Z13" s="137" t="s">
        <v>73</v>
      </c>
      <c r="AA13" s="135" t="s">
        <v>73</v>
      </c>
      <c r="AB13" s="135" t="s">
        <v>73</v>
      </c>
    </row>
    <row r="14" ht="22" customHeight="1" spans="1:28">
      <c r="A14" s="131" t="s">
        <v>96</v>
      </c>
      <c r="B14" s="132"/>
      <c r="C14" s="132"/>
      <c r="D14" s="132"/>
      <c r="E14" s="132"/>
      <c r="F14" s="132"/>
      <c r="G14" s="132"/>
      <c r="H14" s="133"/>
      <c r="I14" s="136" t="s">
        <v>73</v>
      </c>
      <c r="J14" s="136" t="s">
        <v>73</v>
      </c>
      <c r="K14" s="135" t="s">
        <v>73</v>
      </c>
      <c r="L14" s="136" t="s">
        <v>73</v>
      </c>
      <c r="M14" s="136" t="s">
        <v>73</v>
      </c>
      <c r="N14" s="136" t="s">
        <v>73</v>
      </c>
      <c r="O14" s="136" t="s">
        <v>73</v>
      </c>
      <c r="P14" s="136" t="s">
        <v>73</v>
      </c>
      <c r="Q14" s="136" t="s">
        <v>73</v>
      </c>
      <c r="R14" s="136" t="s">
        <v>73</v>
      </c>
      <c r="S14" s="136" t="s">
        <v>73</v>
      </c>
      <c r="T14" s="136"/>
      <c r="U14" s="136"/>
      <c r="V14" s="136" t="s">
        <v>73</v>
      </c>
      <c r="W14" s="136" t="s">
        <v>73</v>
      </c>
      <c r="X14" s="136" t="s">
        <v>73</v>
      </c>
      <c r="Y14" s="136" t="s">
        <v>73</v>
      </c>
      <c r="Z14" s="137" t="s">
        <v>73</v>
      </c>
      <c r="AA14" s="136" t="s">
        <v>73</v>
      </c>
      <c r="AB14" s="136" t="s">
        <v>73</v>
      </c>
    </row>
    <row r="16" ht="27" customHeight="1" spans="1:2">
      <c r="A16" s="118" t="s">
        <v>245</v>
      </c>
      <c r="B16" s="123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4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tabSelected="1" workbookViewId="0">
      <selection activeCell="B5" sqref="$A5:$XFD5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5" customHeight="1" spans="10:10">
      <c r="J1" s="86"/>
    </row>
    <row r="2" ht="28.5" customHeight="1" spans="1:10">
      <c r="A2" s="17" t="s">
        <v>246</v>
      </c>
      <c r="B2" s="5"/>
      <c r="C2" s="5"/>
      <c r="D2" s="5"/>
      <c r="E2" s="5"/>
      <c r="F2" s="18"/>
      <c r="G2" s="5"/>
      <c r="H2" s="18"/>
      <c r="I2" s="18"/>
      <c r="J2" s="5"/>
    </row>
    <row r="3" ht="21" customHeight="1" spans="1:8">
      <c r="A3" s="19" t="s">
        <v>1</v>
      </c>
      <c r="B3" s="7"/>
      <c r="C3" s="7"/>
      <c r="D3" s="7"/>
      <c r="E3" s="7"/>
      <c r="F3" s="20"/>
      <c r="G3" s="7"/>
      <c r="H3" s="20"/>
    </row>
    <row r="4" ht="44.25" customHeight="1" spans="1:10">
      <c r="A4" s="13" t="s">
        <v>247</v>
      </c>
      <c r="B4" s="13" t="s">
        <v>248</v>
      </c>
      <c r="C4" s="13" t="s">
        <v>249</v>
      </c>
      <c r="D4" s="13" t="s">
        <v>250</v>
      </c>
      <c r="E4" s="13" t="s">
        <v>251</v>
      </c>
      <c r="F4" s="21" t="s">
        <v>252</v>
      </c>
      <c r="G4" s="13" t="s">
        <v>253</v>
      </c>
      <c r="H4" s="21" t="s">
        <v>254</v>
      </c>
      <c r="I4" s="21" t="s">
        <v>255</v>
      </c>
      <c r="J4" s="13" t="s">
        <v>256</v>
      </c>
    </row>
    <row r="5" ht="21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1">
        <v>6</v>
      </c>
      <c r="G5" s="13">
        <v>7</v>
      </c>
      <c r="H5" s="21">
        <v>8</v>
      </c>
      <c r="I5" s="21">
        <v>9</v>
      </c>
      <c r="J5" s="13">
        <v>10</v>
      </c>
    </row>
    <row r="6" ht="31" customHeight="1" spans="1:10">
      <c r="A6" s="13" t="s">
        <v>244</v>
      </c>
      <c r="B6" s="13"/>
      <c r="C6" s="13"/>
      <c r="D6" s="13"/>
      <c r="E6" s="13"/>
      <c r="F6" s="21"/>
      <c r="G6" s="13"/>
      <c r="H6" s="21"/>
      <c r="I6" s="21"/>
      <c r="J6" s="13"/>
    </row>
    <row r="7" ht="31" customHeight="1" spans="1:10">
      <c r="A7" s="13"/>
      <c r="B7" s="13"/>
      <c r="C7" s="13"/>
      <c r="D7" s="13"/>
      <c r="E7" s="13"/>
      <c r="F7" s="21"/>
      <c r="G7" s="13"/>
      <c r="H7" s="21"/>
      <c r="I7" s="21"/>
      <c r="J7" s="13"/>
    </row>
    <row r="8" ht="31" customHeight="1" spans="1:10">
      <c r="A8" s="13"/>
      <c r="B8" s="13"/>
      <c r="C8" s="13"/>
      <c r="D8" s="13"/>
      <c r="E8" s="13"/>
      <c r="F8" s="21"/>
      <c r="G8" s="13"/>
      <c r="H8" s="21"/>
      <c r="I8" s="21"/>
      <c r="J8" s="13"/>
    </row>
    <row r="9" ht="30" customHeight="1" spans="1:10">
      <c r="A9" s="45" t="s">
        <v>73</v>
      </c>
      <c r="B9" s="49"/>
      <c r="C9" s="49"/>
      <c r="D9" s="49"/>
      <c r="E9" s="120"/>
      <c r="F9" s="121"/>
      <c r="G9" s="120"/>
      <c r="H9" s="121"/>
      <c r="I9" s="121"/>
      <c r="J9" s="120"/>
    </row>
    <row r="10" ht="30" customHeight="1" spans="1:10">
      <c r="A10" s="122" t="s">
        <v>73</v>
      </c>
      <c r="B10" s="122" t="s">
        <v>73</v>
      </c>
      <c r="C10" s="122" t="s">
        <v>73</v>
      </c>
      <c r="D10" s="122" t="s">
        <v>73</v>
      </c>
      <c r="E10" s="45" t="s">
        <v>73</v>
      </c>
      <c r="F10" s="122" t="s">
        <v>73</v>
      </c>
      <c r="G10" s="45" t="s">
        <v>73</v>
      </c>
      <c r="H10" s="122" t="s">
        <v>73</v>
      </c>
      <c r="I10" s="122" t="s">
        <v>73</v>
      </c>
      <c r="J10" s="45" t="s">
        <v>73</v>
      </c>
    </row>
    <row r="12" ht="23" customHeight="1" spans="1:4">
      <c r="A12" s="118" t="s">
        <v>245</v>
      </c>
      <c r="B12" s="123"/>
      <c r="C12" s="123"/>
      <c r="D12" s="123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A5" sqref="A5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7.25" customHeight="1" spans="10:10">
      <c r="J1" s="22"/>
    </row>
    <row r="2" ht="28.5" customHeight="1" spans="1:10">
      <c r="A2" s="17" t="s">
        <v>257</v>
      </c>
      <c r="B2" s="5"/>
      <c r="C2" s="5"/>
      <c r="D2" s="5"/>
      <c r="E2" s="5"/>
      <c r="F2" s="18"/>
      <c r="G2" s="5"/>
      <c r="H2" s="18"/>
      <c r="I2" s="18"/>
      <c r="J2" s="5"/>
    </row>
    <row r="3" ht="18.75" customHeight="1" spans="1:8">
      <c r="A3" s="19" t="s">
        <v>1</v>
      </c>
      <c r="B3" s="7"/>
      <c r="C3" s="7"/>
      <c r="D3" s="7"/>
      <c r="E3" s="7"/>
      <c r="F3" s="20"/>
      <c r="G3" s="7"/>
      <c r="H3" s="20"/>
    </row>
    <row r="4" ht="44.25" customHeight="1" spans="1:10">
      <c r="A4" s="13" t="s">
        <v>247</v>
      </c>
      <c r="B4" s="13" t="s">
        <v>248</v>
      </c>
      <c r="C4" s="13" t="s">
        <v>249</v>
      </c>
      <c r="D4" s="13" t="s">
        <v>250</v>
      </c>
      <c r="E4" s="13" t="s">
        <v>251</v>
      </c>
      <c r="F4" s="21" t="s">
        <v>252</v>
      </c>
      <c r="G4" s="13" t="s">
        <v>253</v>
      </c>
      <c r="H4" s="21" t="s">
        <v>254</v>
      </c>
      <c r="I4" s="21" t="s">
        <v>255</v>
      </c>
      <c r="J4" s="13" t="s">
        <v>256</v>
      </c>
    </row>
    <row r="5" ht="22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1">
        <v>6</v>
      </c>
      <c r="G5" s="13">
        <v>7</v>
      </c>
      <c r="H5" s="21">
        <v>8</v>
      </c>
      <c r="I5" s="21">
        <v>9</v>
      </c>
      <c r="J5" s="13">
        <v>10</v>
      </c>
    </row>
    <row r="6" ht="22" customHeight="1" spans="1:10">
      <c r="A6" s="13" t="s">
        <v>244</v>
      </c>
      <c r="B6" s="13"/>
      <c r="C6" s="13"/>
      <c r="D6" s="13"/>
      <c r="E6" s="13"/>
      <c r="F6" s="21"/>
      <c r="G6" s="13"/>
      <c r="H6" s="21"/>
      <c r="I6" s="21"/>
      <c r="J6" s="13"/>
    </row>
    <row r="7" ht="22" customHeight="1" spans="1:10">
      <c r="A7" s="13"/>
      <c r="B7" s="13"/>
      <c r="C7" s="13"/>
      <c r="D7" s="13"/>
      <c r="E7" s="13"/>
      <c r="F7" s="21"/>
      <c r="G7" s="13"/>
      <c r="H7" s="21"/>
      <c r="I7" s="21"/>
      <c r="J7" s="13"/>
    </row>
    <row r="8" ht="22" customHeight="1" spans="1:10">
      <c r="A8" s="13"/>
      <c r="B8" s="13"/>
      <c r="C8" s="13"/>
      <c r="D8" s="13"/>
      <c r="E8" s="13"/>
      <c r="F8" s="21"/>
      <c r="G8" s="13"/>
      <c r="H8" s="21"/>
      <c r="I8" s="21"/>
      <c r="J8" s="13"/>
    </row>
    <row r="9" ht="22" customHeight="1" spans="1:10">
      <c r="A9" s="13"/>
      <c r="B9" s="13"/>
      <c r="C9" s="13"/>
      <c r="D9" s="13"/>
      <c r="E9" s="13"/>
      <c r="F9" s="21"/>
      <c r="G9" s="13"/>
      <c r="H9" s="21"/>
      <c r="I9" s="21"/>
      <c r="J9" s="13"/>
    </row>
    <row r="10" ht="22" customHeight="1" spans="1:10">
      <c r="A10" s="14" t="s">
        <v>51</v>
      </c>
      <c r="B10" s="14"/>
      <c r="C10" s="14"/>
      <c r="D10" s="14"/>
      <c r="E10" s="14"/>
      <c r="F10" s="21"/>
      <c r="G10" s="14"/>
      <c r="H10" s="21"/>
      <c r="I10" s="21"/>
      <c r="J10" s="14"/>
    </row>
    <row r="11" ht="18.75" customHeight="1" spans="1:10">
      <c r="A11" s="14" t="s">
        <v>51</v>
      </c>
      <c r="B11" s="14"/>
      <c r="C11" s="14"/>
      <c r="D11" s="14"/>
      <c r="E11" s="14"/>
      <c r="F11" s="21"/>
      <c r="G11" s="14"/>
      <c r="H11" s="21"/>
      <c r="I11" s="21"/>
      <c r="J11" s="14"/>
    </row>
    <row r="13" ht="24" customHeight="1" spans="1:4">
      <c r="A13" s="118" t="s">
        <v>258</v>
      </c>
      <c r="B13" s="119"/>
      <c r="C13" s="119"/>
      <c r="D13" s="119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4"/>
  <sheetViews>
    <sheetView workbookViewId="0">
      <selection activeCell="E9" sqref="E9"/>
    </sheetView>
  </sheetViews>
  <sheetFormatPr defaultColWidth="10.6666666666667" defaultRowHeight="14.25" customHeight="1" outlineLevelCol="4"/>
  <cols>
    <col min="1" max="1" width="24.1666666666667" style="98" customWidth="1"/>
    <col min="2" max="2" width="37.5" style="23" customWidth="1"/>
    <col min="3" max="3" width="32.3333333333333" style="23" customWidth="1"/>
    <col min="4" max="5" width="42.8333333333333" style="23" customWidth="1"/>
    <col min="6" max="16384" width="10.6666666666667" style="23" customWidth="1"/>
  </cols>
  <sheetData>
    <row r="1" ht="12" customHeight="1" spans="1:5">
      <c r="A1" s="99">
        <v>0</v>
      </c>
      <c r="B1" s="100">
        <v>1</v>
      </c>
      <c r="C1" s="101"/>
      <c r="D1" s="101"/>
      <c r="E1" s="102"/>
    </row>
    <row r="2" ht="26.25" customHeight="1" spans="1:5">
      <c r="A2" s="103" t="s">
        <v>259</v>
      </c>
      <c r="B2" s="104"/>
      <c r="C2" s="104"/>
      <c r="D2" s="104"/>
      <c r="E2" s="104"/>
    </row>
    <row r="3" ht="18.75" customHeight="1" spans="1:5">
      <c r="A3" s="105" t="s">
        <v>1</v>
      </c>
      <c r="B3" s="106"/>
      <c r="C3" s="107"/>
      <c r="D3" s="101"/>
      <c r="E3" s="3" t="s">
        <v>2</v>
      </c>
    </row>
    <row r="4" ht="22" customHeight="1" spans="1:5">
      <c r="A4" s="108" t="s">
        <v>75</v>
      </c>
      <c r="B4" s="31" t="s">
        <v>76</v>
      </c>
      <c r="C4" s="32" t="s">
        <v>260</v>
      </c>
      <c r="D4" s="33"/>
      <c r="E4" s="109"/>
    </row>
    <row r="5" ht="22" customHeight="1" spans="1:5">
      <c r="A5" s="110"/>
      <c r="B5" s="37"/>
      <c r="C5" s="31" t="s">
        <v>59</v>
      </c>
      <c r="D5" s="32" t="s">
        <v>77</v>
      </c>
      <c r="E5" s="31" t="s">
        <v>78</v>
      </c>
    </row>
    <row r="6" ht="22" customHeight="1" spans="1:5">
      <c r="A6" s="111">
        <v>1</v>
      </c>
      <c r="B6" s="14">
        <v>2</v>
      </c>
      <c r="C6" s="14">
        <v>3</v>
      </c>
      <c r="D6" s="14">
        <v>4</v>
      </c>
      <c r="E6" s="14">
        <v>5</v>
      </c>
    </row>
    <row r="7" ht="23" customHeight="1" spans="1:5">
      <c r="A7" s="111" t="s">
        <v>244</v>
      </c>
      <c r="B7" s="14"/>
      <c r="C7" s="14"/>
      <c r="D7" s="14"/>
      <c r="E7" s="14"/>
    </row>
    <row r="8" ht="23" customHeight="1" spans="1:5">
      <c r="A8" s="111"/>
      <c r="B8" s="14"/>
      <c r="C8" s="14"/>
      <c r="D8" s="14"/>
      <c r="E8" s="14"/>
    </row>
    <row r="9" ht="23" customHeight="1" spans="1:5">
      <c r="A9" s="111"/>
      <c r="B9" s="14"/>
      <c r="C9" s="14"/>
      <c r="D9" s="14"/>
      <c r="E9" s="14"/>
    </row>
    <row r="10" ht="23" customHeight="1" spans="1:5">
      <c r="A10" s="111"/>
      <c r="B10" s="14"/>
      <c r="C10" s="14"/>
      <c r="D10" s="14"/>
      <c r="E10" s="14"/>
    </row>
    <row r="11" ht="23" customHeight="1" spans="1:5">
      <c r="A11" s="112" t="s">
        <v>73</v>
      </c>
      <c r="B11" s="112" t="s">
        <v>73</v>
      </c>
      <c r="C11" s="113" t="s">
        <v>73</v>
      </c>
      <c r="D11" s="114" t="s">
        <v>73</v>
      </c>
      <c r="E11" s="114" t="s">
        <v>73</v>
      </c>
    </row>
    <row r="12" ht="23" customHeight="1" spans="1:5">
      <c r="A12" s="115" t="s">
        <v>96</v>
      </c>
      <c r="B12" s="116" t="s">
        <v>96</v>
      </c>
      <c r="C12" s="113" t="s">
        <v>73</v>
      </c>
      <c r="D12" s="114" t="s">
        <v>73</v>
      </c>
      <c r="E12" s="114" t="s">
        <v>73</v>
      </c>
    </row>
    <row r="14" ht="20" customHeight="1" spans="1:2">
      <c r="A14" s="75" t="s">
        <v>261</v>
      </c>
      <c r="B14" s="117"/>
    </row>
  </sheetData>
  <mergeCells count="6">
    <mergeCell ref="A2:E2"/>
    <mergeCell ref="A3:C3"/>
    <mergeCell ref="C4:E4"/>
    <mergeCell ref="A12:B1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4"/>
  <sheetViews>
    <sheetView topLeftCell="H1" workbookViewId="0">
      <selection activeCell="D7" sqref="D7"/>
    </sheetView>
  </sheetViews>
  <sheetFormatPr defaultColWidth="10.6666666666667" defaultRowHeight="14.25" customHeight="1"/>
  <cols>
    <col min="1" max="1" width="45.6666666666667" style="23" customWidth="1"/>
    <col min="2" max="2" width="25.3333333333333" style="23" customWidth="1"/>
    <col min="3" max="3" width="41.1666666666667" style="23" customWidth="1"/>
    <col min="4" max="4" width="9" style="23" customWidth="1"/>
    <col min="5" max="6" width="12" style="23" customWidth="1"/>
    <col min="7" max="7" width="14" style="23" customWidth="1"/>
    <col min="8" max="15" width="14.6666666666667" style="23" customWidth="1"/>
    <col min="16" max="16" width="14.6666666666667" style="2" customWidth="1"/>
    <col min="17" max="19" width="14.6666666666667" style="23" customWidth="1"/>
    <col min="20" max="21" width="14.6666666666667" style="2" customWidth="1"/>
    <col min="22" max="22" width="12.1666666666667" style="23" customWidth="1"/>
    <col min="23" max="16384" width="10.6666666666667" style="2" customWidth="1"/>
  </cols>
  <sheetData>
    <row r="1" ht="13.5" customHeight="1" spans="1:2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T1" s="22"/>
      <c r="U1" s="22"/>
      <c r="V1" s="3"/>
    </row>
    <row r="2" ht="27.75" customHeight="1" spans="1:22">
      <c r="A2" s="26" t="s">
        <v>262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8"/>
      <c r="Q2" s="5"/>
      <c r="R2" s="5"/>
      <c r="S2" s="5"/>
      <c r="T2" s="18"/>
      <c r="U2" s="18"/>
      <c r="V2" s="5"/>
    </row>
    <row r="3" ht="18.75" customHeight="1" spans="1:22">
      <c r="A3" s="6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T3" s="88"/>
      <c r="U3" s="88"/>
      <c r="V3" s="3" t="s">
        <v>153</v>
      </c>
    </row>
    <row r="4" ht="24" customHeight="1" spans="1:22">
      <c r="A4" s="38" t="s">
        <v>263</v>
      </c>
      <c r="B4" s="59" t="s">
        <v>264</v>
      </c>
      <c r="C4" s="59" t="s">
        <v>265</v>
      </c>
      <c r="D4" s="59" t="s">
        <v>266</v>
      </c>
      <c r="E4" s="59" t="s">
        <v>267</v>
      </c>
      <c r="F4" s="59" t="s">
        <v>268</v>
      </c>
      <c r="G4" s="10" t="s">
        <v>168</v>
      </c>
      <c r="H4" s="10"/>
      <c r="I4" s="10"/>
      <c r="J4" s="10"/>
      <c r="K4" s="10"/>
      <c r="L4" s="10"/>
      <c r="M4" s="10"/>
      <c r="N4" s="10"/>
      <c r="O4" s="10"/>
      <c r="P4" s="81"/>
      <c r="Q4" s="10"/>
      <c r="R4" s="10"/>
      <c r="S4" s="10"/>
      <c r="T4" s="90"/>
      <c r="U4" s="81"/>
      <c r="V4" s="11"/>
    </row>
    <row r="5" ht="26" customHeight="1" spans="1:22">
      <c r="A5" s="61"/>
      <c r="B5" s="62"/>
      <c r="C5" s="62"/>
      <c r="D5" s="62"/>
      <c r="E5" s="62"/>
      <c r="F5" s="62"/>
      <c r="G5" s="62" t="s">
        <v>59</v>
      </c>
      <c r="H5" s="82" t="s">
        <v>62</v>
      </c>
      <c r="I5" s="82"/>
      <c r="J5" s="82"/>
      <c r="K5" s="82"/>
      <c r="L5" s="82"/>
      <c r="M5" s="64"/>
      <c r="N5" s="62" t="s">
        <v>269</v>
      </c>
      <c r="O5" s="62" t="s">
        <v>270</v>
      </c>
      <c r="P5" s="63" t="s">
        <v>271</v>
      </c>
      <c r="Q5" s="82" t="s">
        <v>272</v>
      </c>
      <c r="R5" s="82"/>
      <c r="S5" s="82"/>
      <c r="T5" s="91"/>
      <c r="U5" s="83"/>
      <c r="V5" s="64"/>
    </row>
    <row r="6" ht="36" customHeight="1" spans="1:22">
      <c r="A6" s="12"/>
      <c r="B6" s="64"/>
      <c r="C6" s="64"/>
      <c r="D6" s="64"/>
      <c r="E6" s="64"/>
      <c r="F6" s="64"/>
      <c r="G6" s="64"/>
      <c r="H6" s="64" t="s">
        <v>61</v>
      </c>
      <c r="I6" s="64" t="s">
        <v>238</v>
      </c>
      <c r="J6" s="64" t="s">
        <v>239</v>
      </c>
      <c r="K6" s="64" t="s">
        <v>240</v>
      </c>
      <c r="L6" s="64" t="s">
        <v>241</v>
      </c>
      <c r="M6" s="64" t="s">
        <v>242</v>
      </c>
      <c r="N6" s="64"/>
      <c r="O6" s="64"/>
      <c r="P6" s="65"/>
      <c r="Q6" s="64" t="s">
        <v>61</v>
      </c>
      <c r="R6" s="64" t="s">
        <v>66</v>
      </c>
      <c r="S6" s="64" t="s">
        <v>175</v>
      </c>
      <c r="T6" s="92" t="s">
        <v>68</v>
      </c>
      <c r="U6" s="65" t="s">
        <v>69</v>
      </c>
      <c r="V6" s="64" t="s">
        <v>70</v>
      </c>
    </row>
    <row r="7" ht="22" customHeight="1" spans="1:22">
      <c r="A7" s="36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  <c r="T7" s="66">
        <v>20</v>
      </c>
      <c r="U7" s="66">
        <v>21</v>
      </c>
      <c r="V7" s="66">
        <v>22</v>
      </c>
    </row>
    <row r="8" ht="22" customHeight="1" spans="1:22">
      <c r="A8" s="36" t="s">
        <v>244</v>
      </c>
      <c r="B8" s="94"/>
      <c r="C8" s="94"/>
      <c r="D8" s="94"/>
      <c r="E8" s="94"/>
      <c r="F8" s="94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</row>
    <row r="9" ht="22" customHeight="1" spans="1:22">
      <c r="A9" s="36"/>
      <c r="B9" s="94"/>
      <c r="C9" s="94"/>
      <c r="D9" s="94"/>
      <c r="E9" s="94"/>
      <c r="F9" s="94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ht="22" customHeight="1" spans="1:22">
      <c r="A10" s="69" t="s">
        <v>73</v>
      </c>
      <c r="B10" s="67"/>
      <c r="C10" s="67"/>
      <c r="D10" s="67"/>
      <c r="E10" s="71"/>
      <c r="F10" s="68" t="s">
        <v>73</v>
      </c>
      <c r="G10" s="68" t="s">
        <v>73</v>
      </c>
      <c r="H10" s="68" t="s">
        <v>73</v>
      </c>
      <c r="I10" s="68" t="s">
        <v>73</v>
      </c>
      <c r="J10" s="68" t="s">
        <v>73</v>
      </c>
      <c r="K10" s="68" t="s">
        <v>73</v>
      </c>
      <c r="L10" s="68" t="s">
        <v>73</v>
      </c>
      <c r="M10" s="68" t="s">
        <v>73</v>
      </c>
      <c r="N10" s="68" t="s">
        <v>73</v>
      </c>
      <c r="O10" s="68" t="s">
        <v>73</v>
      </c>
      <c r="P10" s="68" t="s">
        <v>73</v>
      </c>
      <c r="Q10" s="68" t="s">
        <v>73</v>
      </c>
      <c r="R10" s="68" t="s">
        <v>73</v>
      </c>
      <c r="S10" s="68" t="s">
        <v>73</v>
      </c>
      <c r="T10" s="46" t="s">
        <v>73</v>
      </c>
      <c r="U10" s="68" t="s">
        <v>73</v>
      </c>
      <c r="V10" s="68" t="s">
        <v>73</v>
      </c>
    </row>
    <row r="11" ht="22" customHeight="1" spans="1:22">
      <c r="A11" s="69" t="s">
        <v>73</v>
      </c>
      <c r="B11" s="67" t="s">
        <v>73</v>
      </c>
      <c r="C11" s="67" t="s">
        <v>73</v>
      </c>
      <c r="D11" s="67" t="s">
        <v>73</v>
      </c>
      <c r="E11" s="71" t="s">
        <v>73</v>
      </c>
      <c r="F11" s="71" t="s">
        <v>73</v>
      </c>
      <c r="G11" s="71" t="s">
        <v>73</v>
      </c>
      <c r="H11" s="71" t="s">
        <v>73</v>
      </c>
      <c r="I11" s="71" t="s">
        <v>73</v>
      </c>
      <c r="J11" s="71" t="s">
        <v>73</v>
      </c>
      <c r="K11" s="71" t="s">
        <v>73</v>
      </c>
      <c r="L11" s="71" t="s">
        <v>73</v>
      </c>
      <c r="M11" s="71" t="s">
        <v>73</v>
      </c>
      <c r="N11" s="71" t="s">
        <v>73</v>
      </c>
      <c r="O11" s="71" t="s">
        <v>73</v>
      </c>
      <c r="P11" s="68" t="s">
        <v>73</v>
      </c>
      <c r="Q11" s="71" t="s">
        <v>73</v>
      </c>
      <c r="R11" s="71" t="s">
        <v>73</v>
      </c>
      <c r="S11" s="71" t="s">
        <v>73</v>
      </c>
      <c r="T11" s="46" t="s">
        <v>73</v>
      </c>
      <c r="U11" s="68" t="s">
        <v>73</v>
      </c>
      <c r="V11" s="71" t="s">
        <v>73</v>
      </c>
    </row>
    <row r="12" ht="22" customHeight="1" spans="1:22">
      <c r="A12" s="95" t="s">
        <v>96</v>
      </c>
      <c r="B12" s="96"/>
      <c r="C12" s="96"/>
      <c r="D12" s="96"/>
      <c r="E12" s="71"/>
      <c r="F12" s="68" t="s">
        <v>73</v>
      </c>
      <c r="G12" s="68" t="s">
        <v>73</v>
      </c>
      <c r="H12" s="68" t="s">
        <v>73</v>
      </c>
      <c r="I12" s="68" t="s">
        <v>73</v>
      </c>
      <c r="J12" s="68" t="s">
        <v>73</v>
      </c>
      <c r="K12" s="68" t="s">
        <v>73</v>
      </c>
      <c r="L12" s="68" t="s">
        <v>73</v>
      </c>
      <c r="M12" s="68" t="s">
        <v>73</v>
      </c>
      <c r="N12" s="68" t="s">
        <v>73</v>
      </c>
      <c r="O12" s="68" t="s">
        <v>73</v>
      </c>
      <c r="P12" s="68" t="s">
        <v>73</v>
      </c>
      <c r="Q12" s="68" t="s">
        <v>73</v>
      </c>
      <c r="R12" s="68" t="s">
        <v>73</v>
      </c>
      <c r="S12" s="68" t="s">
        <v>73</v>
      </c>
      <c r="T12" s="46" t="s">
        <v>73</v>
      </c>
      <c r="U12" s="68" t="s">
        <v>73</v>
      </c>
      <c r="V12" s="68" t="s">
        <v>73</v>
      </c>
    </row>
    <row r="14" ht="22" customHeight="1" spans="1:3">
      <c r="A14" s="75" t="s">
        <v>273</v>
      </c>
      <c r="B14" s="97"/>
      <c r="C14" s="97"/>
    </row>
  </sheetData>
  <mergeCells count="16">
    <mergeCell ref="A2:V2"/>
    <mergeCell ref="A3:F3"/>
    <mergeCell ref="G4:V4"/>
    <mergeCell ref="H5:M5"/>
    <mergeCell ref="Q5:V5"/>
    <mergeCell ref="A12:E12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4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5"/>
  <sheetViews>
    <sheetView workbookViewId="0">
      <selection activeCell="A8" sqref="A8"/>
    </sheetView>
  </sheetViews>
  <sheetFormatPr defaultColWidth="10.6666666666667" defaultRowHeight="14.25" customHeight="1"/>
  <cols>
    <col min="1" max="1" width="45.6666666666667" style="23" customWidth="1"/>
    <col min="2" max="2" width="25.3333333333333" style="23" customWidth="1"/>
    <col min="3" max="3" width="41.1666666666667" style="23" customWidth="1"/>
    <col min="4" max="7" width="10.6666666666667" style="2" customWidth="1"/>
    <col min="8" max="8" width="14" style="23" customWidth="1"/>
    <col min="9" max="13" width="11.6666666666667" style="23" customWidth="1"/>
    <col min="14" max="14" width="10.6666666666667" style="2" customWidth="1"/>
    <col min="15" max="15" width="10.6666666666667" style="23" customWidth="1"/>
    <col min="16" max="17" width="11.6666666666667" style="23" customWidth="1"/>
    <col min="18" max="18" width="10.6666666666667" style="2" customWidth="1"/>
    <col min="19" max="20" width="10.6666666666667" style="23" customWidth="1"/>
    <col min="21" max="21" width="14.8333333333333" style="23" customWidth="1"/>
    <col min="22" max="23" width="10.6666666666667" style="2" customWidth="1"/>
    <col min="24" max="24" width="12.1666666666667" style="23" customWidth="1"/>
    <col min="25" max="16384" width="10.6666666666667" style="2" customWidth="1"/>
  </cols>
  <sheetData>
    <row r="1" ht="13.5" customHeight="1" spans="1:24">
      <c r="A1" s="55"/>
      <c r="B1" s="55"/>
      <c r="C1" s="55"/>
      <c r="D1" s="56"/>
      <c r="E1" s="56"/>
      <c r="F1" s="56"/>
      <c r="G1" s="56"/>
      <c r="H1" s="55"/>
      <c r="I1" s="55"/>
      <c r="J1" s="55"/>
      <c r="K1" s="55"/>
      <c r="L1" s="55"/>
      <c r="M1" s="55"/>
      <c r="N1" s="78"/>
      <c r="O1" s="55"/>
      <c r="P1" s="55"/>
      <c r="Q1" s="55"/>
      <c r="R1" s="84"/>
      <c r="S1" s="85"/>
      <c r="T1" s="85"/>
      <c r="U1" s="85"/>
      <c r="V1" s="22"/>
      <c r="W1" s="86"/>
      <c r="X1" s="87"/>
    </row>
    <row r="2" ht="27.75" customHeight="1" spans="1:24">
      <c r="A2" s="26" t="s">
        <v>274</v>
      </c>
      <c r="B2" s="57"/>
      <c r="C2" s="57"/>
      <c r="D2" s="18"/>
      <c r="E2" s="18"/>
      <c r="F2" s="18"/>
      <c r="G2" s="18"/>
      <c r="H2" s="57"/>
      <c r="I2" s="57"/>
      <c r="J2" s="57"/>
      <c r="K2" s="57"/>
      <c r="L2" s="57"/>
      <c r="M2" s="57"/>
      <c r="N2" s="79"/>
      <c r="O2" s="57"/>
      <c r="P2" s="57"/>
      <c r="Q2" s="57"/>
      <c r="R2" s="79"/>
      <c r="S2" s="57"/>
      <c r="T2" s="57"/>
      <c r="U2" s="57"/>
      <c r="V2" s="18"/>
      <c r="W2" s="79"/>
      <c r="X2" s="57"/>
    </row>
    <row r="3" ht="24" customHeight="1" spans="1:24">
      <c r="A3" s="27" t="s">
        <v>1</v>
      </c>
      <c r="B3" s="28"/>
      <c r="C3" s="28"/>
      <c r="D3" s="58"/>
      <c r="E3" s="58"/>
      <c r="F3" s="58"/>
      <c r="G3" s="58"/>
      <c r="H3" s="28"/>
      <c r="I3" s="28"/>
      <c r="J3" s="28"/>
      <c r="K3" s="28"/>
      <c r="L3" s="28"/>
      <c r="M3" s="28"/>
      <c r="N3" s="80"/>
      <c r="O3" s="28"/>
      <c r="P3" s="28"/>
      <c r="Q3" s="28"/>
      <c r="R3" s="84"/>
      <c r="S3" s="85"/>
      <c r="T3" s="85"/>
      <c r="U3" s="85"/>
      <c r="V3" s="88"/>
      <c r="W3" s="89"/>
      <c r="X3" s="87" t="s">
        <v>153</v>
      </c>
    </row>
    <row r="4" ht="21" customHeight="1" spans="1:24">
      <c r="A4" s="38" t="s">
        <v>263</v>
      </c>
      <c r="B4" s="59" t="s">
        <v>275</v>
      </c>
      <c r="C4" s="59" t="s">
        <v>276</v>
      </c>
      <c r="D4" s="60" t="s">
        <v>277</v>
      </c>
      <c r="E4" s="60" t="s">
        <v>278</v>
      </c>
      <c r="F4" s="60" t="s">
        <v>279</v>
      </c>
      <c r="G4" s="60" t="s">
        <v>280</v>
      </c>
      <c r="H4" s="10" t="s">
        <v>168</v>
      </c>
      <c r="I4" s="10"/>
      <c r="J4" s="10"/>
      <c r="K4" s="10"/>
      <c r="L4" s="10"/>
      <c r="M4" s="10"/>
      <c r="N4" s="81"/>
      <c r="O4" s="10"/>
      <c r="P4" s="10"/>
      <c r="Q4" s="10"/>
      <c r="R4" s="81"/>
      <c r="S4" s="10"/>
      <c r="T4" s="10"/>
      <c r="U4" s="10"/>
      <c r="V4" s="90"/>
      <c r="W4" s="81"/>
      <c r="X4" s="11"/>
    </row>
    <row r="5" ht="24" customHeight="1" spans="1:24">
      <c r="A5" s="61"/>
      <c r="B5" s="62"/>
      <c r="C5" s="62"/>
      <c r="D5" s="63"/>
      <c r="E5" s="63"/>
      <c r="F5" s="63"/>
      <c r="G5" s="63"/>
      <c r="H5" s="62" t="s">
        <v>59</v>
      </c>
      <c r="I5" s="82" t="s">
        <v>62</v>
      </c>
      <c r="J5" s="82"/>
      <c r="K5" s="82"/>
      <c r="L5" s="82"/>
      <c r="M5" s="82"/>
      <c r="N5" s="83"/>
      <c r="O5" s="64"/>
      <c r="P5" s="62" t="s">
        <v>269</v>
      </c>
      <c r="Q5" s="62" t="s">
        <v>270</v>
      </c>
      <c r="R5" s="63" t="s">
        <v>271</v>
      </c>
      <c r="S5" s="82" t="s">
        <v>272</v>
      </c>
      <c r="T5" s="82"/>
      <c r="U5" s="82"/>
      <c r="V5" s="91"/>
      <c r="W5" s="83"/>
      <c r="X5" s="64"/>
    </row>
    <row r="6" ht="74" customHeight="1" spans="1:24">
      <c r="A6" s="12"/>
      <c r="B6" s="64"/>
      <c r="C6" s="64"/>
      <c r="D6" s="65"/>
      <c r="E6" s="65"/>
      <c r="F6" s="65"/>
      <c r="G6" s="65"/>
      <c r="H6" s="64"/>
      <c r="I6" s="64" t="s">
        <v>61</v>
      </c>
      <c r="J6" s="64" t="s">
        <v>238</v>
      </c>
      <c r="K6" s="64" t="s">
        <v>239</v>
      </c>
      <c r="L6" s="64" t="s">
        <v>240</v>
      </c>
      <c r="M6" s="64" t="s">
        <v>241</v>
      </c>
      <c r="N6" s="65" t="s">
        <v>242</v>
      </c>
      <c r="O6" s="64" t="s">
        <v>281</v>
      </c>
      <c r="P6" s="64"/>
      <c r="Q6" s="64"/>
      <c r="R6" s="65"/>
      <c r="S6" s="64" t="s">
        <v>61</v>
      </c>
      <c r="T6" s="64" t="s">
        <v>66</v>
      </c>
      <c r="U6" s="64" t="s">
        <v>175</v>
      </c>
      <c r="V6" s="92" t="s">
        <v>68</v>
      </c>
      <c r="W6" s="65" t="s">
        <v>69</v>
      </c>
      <c r="X6" s="64" t="s">
        <v>70</v>
      </c>
    </row>
    <row r="7" ht="24" customHeight="1" spans="1:24">
      <c r="A7" s="12">
        <v>1</v>
      </c>
      <c r="B7" s="64">
        <v>2</v>
      </c>
      <c r="C7" s="64">
        <v>3</v>
      </c>
      <c r="D7" s="66"/>
      <c r="E7" s="66"/>
      <c r="F7" s="66"/>
      <c r="G7" s="66"/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  <c r="P7" s="65">
        <v>12</v>
      </c>
      <c r="Q7" s="65">
        <v>13</v>
      </c>
      <c r="R7" s="65">
        <v>14</v>
      </c>
      <c r="S7" s="65">
        <v>15</v>
      </c>
      <c r="T7" s="65">
        <v>16</v>
      </c>
      <c r="U7" s="65">
        <v>17</v>
      </c>
      <c r="V7" s="65">
        <v>18</v>
      </c>
      <c r="W7" s="66">
        <v>19</v>
      </c>
      <c r="X7" s="65">
        <v>20</v>
      </c>
    </row>
    <row r="8" ht="22" customHeight="1" spans="1:24">
      <c r="A8" s="12" t="s">
        <v>244</v>
      </c>
      <c r="B8" s="67"/>
      <c r="C8" s="67"/>
      <c r="D8" s="68"/>
      <c r="E8" s="68"/>
      <c r="F8" s="68"/>
      <c r="G8" s="68"/>
      <c r="H8" s="68" t="s">
        <v>73</v>
      </c>
      <c r="I8" s="68" t="s">
        <v>73</v>
      </c>
      <c r="J8" s="68" t="s">
        <v>73</v>
      </c>
      <c r="K8" s="68" t="s">
        <v>73</v>
      </c>
      <c r="L8" s="68" t="s">
        <v>73</v>
      </c>
      <c r="M8" s="68" t="s">
        <v>73</v>
      </c>
      <c r="N8" s="68" t="s">
        <v>73</v>
      </c>
      <c r="O8" s="68"/>
      <c r="P8" s="68" t="s">
        <v>73</v>
      </c>
      <c r="Q8" s="68" t="s">
        <v>73</v>
      </c>
      <c r="R8" s="68" t="s">
        <v>73</v>
      </c>
      <c r="S8" s="68" t="s">
        <v>73</v>
      </c>
      <c r="T8" s="68" t="s">
        <v>73</v>
      </c>
      <c r="U8" s="68" t="s">
        <v>73</v>
      </c>
      <c r="V8" s="46" t="s">
        <v>73</v>
      </c>
      <c r="W8" s="68" t="s">
        <v>73</v>
      </c>
      <c r="X8" s="68" t="s">
        <v>73</v>
      </c>
    </row>
    <row r="9" ht="22" customHeight="1" spans="1:24">
      <c r="A9" s="69"/>
      <c r="B9" s="67"/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46"/>
      <c r="W9" s="68"/>
      <c r="X9" s="68"/>
    </row>
    <row r="10" ht="22" customHeight="1" spans="1:24">
      <c r="A10" s="69"/>
      <c r="B10" s="67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46"/>
      <c r="W10" s="68"/>
      <c r="X10" s="68"/>
    </row>
    <row r="11" ht="22" customHeight="1" spans="1:24">
      <c r="A11" s="69"/>
      <c r="B11" s="67"/>
      <c r="C11" s="67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46"/>
      <c r="W11" s="68"/>
      <c r="X11" s="68"/>
    </row>
    <row r="12" ht="22" customHeight="1" spans="1:24">
      <c r="A12" s="69" t="s">
        <v>73</v>
      </c>
      <c r="B12" s="67" t="s">
        <v>73</v>
      </c>
      <c r="C12" s="67" t="s">
        <v>73</v>
      </c>
      <c r="D12" s="70" t="s">
        <v>73</v>
      </c>
      <c r="E12" s="70" t="s">
        <v>73</v>
      </c>
      <c r="F12" s="70" t="s">
        <v>73</v>
      </c>
      <c r="G12" s="70" t="s">
        <v>73</v>
      </c>
      <c r="H12" s="71" t="s">
        <v>73</v>
      </c>
      <c r="I12" s="71" t="s">
        <v>73</v>
      </c>
      <c r="J12" s="71" t="s">
        <v>73</v>
      </c>
      <c r="K12" s="71" t="s">
        <v>73</v>
      </c>
      <c r="L12" s="71" t="s">
        <v>73</v>
      </c>
      <c r="M12" s="71" t="s">
        <v>73</v>
      </c>
      <c r="N12" s="68" t="s">
        <v>73</v>
      </c>
      <c r="O12" s="71"/>
      <c r="P12" s="71" t="s">
        <v>73</v>
      </c>
      <c r="Q12" s="71" t="s">
        <v>73</v>
      </c>
      <c r="R12" s="68" t="s">
        <v>73</v>
      </c>
      <c r="S12" s="71" t="s">
        <v>73</v>
      </c>
      <c r="T12" s="71" t="s">
        <v>73</v>
      </c>
      <c r="U12" s="71" t="s">
        <v>73</v>
      </c>
      <c r="V12" s="46" t="s">
        <v>73</v>
      </c>
      <c r="W12" s="68" t="s">
        <v>73</v>
      </c>
      <c r="X12" s="71" t="s">
        <v>73</v>
      </c>
    </row>
    <row r="13" ht="22" customHeight="1" spans="1:24">
      <c r="A13" s="72" t="s">
        <v>96</v>
      </c>
      <c r="B13" s="73"/>
      <c r="C13" s="74"/>
      <c r="D13" s="68"/>
      <c r="E13" s="68"/>
      <c r="F13" s="68"/>
      <c r="G13" s="68"/>
      <c r="H13" s="68" t="s">
        <v>73</v>
      </c>
      <c r="I13" s="68" t="s">
        <v>73</v>
      </c>
      <c r="J13" s="68" t="s">
        <v>73</v>
      </c>
      <c r="K13" s="68" t="s">
        <v>73</v>
      </c>
      <c r="L13" s="68" t="s">
        <v>73</v>
      </c>
      <c r="M13" s="68" t="s">
        <v>73</v>
      </c>
      <c r="N13" s="68" t="s">
        <v>73</v>
      </c>
      <c r="O13" s="68"/>
      <c r="P13" s="68" t="s">
        <v>73</v>
      </c>
      <c r="Q13" s="68" t="s">
        <v>73</v>
      </c>
      <c r="R13" s="68" t="s">
        <v>73</v>
      </c>
      <c r="S13" s="68" t="s">
        <v>73</v>
      </c>
      <c r="T13" s="68" t="s">
        <v>73</v>
      </c>
      <c r="U13" s="68" t="s">
        <v>73</v>
      </c>
      <c r="V13" s="46" t="s">
        <v>73</v>
      </c>
      <c r="W13" s="68" t="s">
        <v>73</v>
      </c>
      <c r="X13" s="68" t="s">
        <v>73</v>
      </c>
    </row>
    <row r="15" ht="19" customHeight="1" spans="1:8">
      <c r="A15" s="75" t="s">
        <v>282</v>
      </c>
      <c r="B15" s="76"/>
      <c r="C15" s="76"/>
      <c r="D15" s="76"/>
      <c r="E15" s="76"/>
      <c r="F15" s="76"/>
      <c r="G15" s="76"/>
      <c r="H15" s="77"/>
    </row>
  </sheetData>
  <mergeCells count="17">
    <mergeCell ref="A2:X2"/>
    <mergeCell ref="A3:C3"/>
    <mergeCell ref="H4:X4"/>
    <mergeCell ref="I5:O5"/>
    <mergeCell ref="S5:X5"/>
    <mergeCell ref="A13:C13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43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2"/>
  <sheetViews>
    <sheetView workbookViewId="0">
      <selection activeCell="M11" sqref="M11"/>
    </sheetView>
  </sheetViews>
  <sheetFormatPr defaultColWidth="10.6666666666667" defaultRowHeight="14.25" customHeight="1"/>
  <cols>
    <col min="1" max="1" width="44" style="23" customWidth="1"/>
    <col min="2" max="4" width="15.6666666666667" style="23" customWidth="1"/>
    <col min="5" max="8" width="13.3333333333333" style="23" customWidth="1"/>
    <col min="9" max="13" width="13.3333333333333" style="2" customWidth="1"/>
    <col min="14" max="14" width="13.3333333333333" style="23" customWidth="1"/>
    <col min="15" max="16384" width="10.6666666666667" style="2" customWidth="1"/>
  </cols>
  <sheetData>
    <row r="1" ht="13.5" customHeight="1" spans="1:14">
      <c r="A1" s="24"/>
      <c r="B1" s="24"/>
      <c r="C1" s="24"/>
      <c r="D1" s="25"/>
      <c r="I1" s="22"/>
      <c r="J1" s="22"/>
      <c r="K1" s="22"/>
      <c r="L1" s="22"/>
      <c r="M1" s="22"/>
      <c r="N1" s="22"/>
    </row>
    <row r="2" ht="27.75" customHeight="1" spans="1:14">
      <c r="A2" s="26" t="s">
        <v>283</v>
      </c>
      <c r="B2" s="5"/>
      <c r="C2" s="5"/>
      <c r="D2" s="5"/>
      <c r="E2" s="5"/>
      <c r="F2" s="5"/>
      <c r="G2" s="5"/>
      <c r="H2" s="5"/>
      <c r="I2" s="18"/>
      <c r="J2" s="18"/>
      <c r="K2" s="18"/>
      <c r="L2" s="18"/>
      <c r="M2" s="18"/>
      <c r="N2" s="5"/>
    </row>
    <row r="3" ht="21" customHeight="1" spans="1:16">
      <c r="A3" s="27" t="s">
        <v>1</v>
      </c>
      <c r="B3" s="28"/>
      <c r="C3" s="28"/>
      <c r="D3" s="29"/>
      <c r="E3" s="30"/>
      <c r="F3" s="30"/>
      <c r="G3" s="30"/>
      <c r="H3" s="30"/>
      <c r="I3" s="22"/>
      <c r="J3" s="22"/>
      <c r="K3" s="22"/>
      <c r="L3" s="22"/>
      <c r="M3" s="22"/>
      <c r="N3" s="51" t="s">
        <v>153</v>
      </c>
      <c r="O3" s="51"/>
      <c r="P3" s="51"/>
    </row>
    <row r="4" ht="19.5" customHeight="1" spans="1:16">
      <c r="A4" s="31" t="s">
        <v>284</v>
      </c>
      <c r="B4" s="32" t="s">
        <v>168</v>
      </c>
      <c r="C4" s="33"/>
      <c r="D4" s="33"/>
      <c r="E4" s="34" t="s">
        <v>285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52"/>
    </row>
    <row r="5" ht="40.5" customHeight="1" spans="1:16">
      <c r="A5" s="36"/>
      <c r="B5" s="37" t="s">
        <v>59</v>
      </c>
      <c r="C5" s="38" t="s">
        <v>62</v>
      </c>
      <c r="D5" s="39" t="s">
        <v>286</v>
      </c>
      <c r="E5" s="40" t="s">
        <v>287</v>
      </c>
      <c r="F5" s="41" t="s">
        <v>288</v>
      </c>
      <c r="G5" s="41" t="s">
        <v>289</v>
      </c>
      <c r="H5" s="41" t="s">
        <v>290</v>
      </c>
      <c r="I5" s="41" t="s">
        <v>291</v>
      </c>
      <c r="J5" s="41" t="s">
        <v>292</v>
      </c>
      <c r="K5" s="41" t="s">
        <v>293</v>
      </c>
      <c r="L5" s="41" t="s">
        <v>294</v>
      </c>
      <c r="M5" s="41" t="s">
        <v>295</v>
      </c>
      <c r="N5" s="41" t="s">
        <v>296</v>
      </c>
      <c r="O5" s="41" t="s">
        <v>297</v>
      </c>
      <c r="P5" s="41" t="s">
        <v>298</v>
      </c>
    </row>
    <row r="6" ht="22" customHeight="1" spans="1:16">
      <c r="A6" s="42">
        <v>1</v>
      </c>
      <c r="B6" s="42">
        <v>2</v>
      </c>
      <c r="C6" s="42">
        <v>3</v>
      </c>
      <c r="D6" s="43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  <c r="P6" s="41">
        <v>16</v>
      </c>
    </row>
    <row r="7" ht="22" customHeight="1" spans="1:16">
      <c r="A7" s="42" t="s">
        <v>244</v>
      </c>
      <c r="B7" s="42"/>
      <c r="C7" s="42"/>
      <c r="D7" s="43"/>
      <c r="E7" s="44"/>
      <c r="F7" s="44"/>
      <c r="G7" s="44"/>
      <c r="H7" s="44"/>
      <c r="I7" s="53"/>
      <c r="J7" s="53"/>
      <c r="K7" s="53"/>
      <c r="L7" s="53"/>
      <c r="M7" s="53"/>
      <c r="N7" s="44"/>
      <c r="O7" s="54"/>
      <c r="P7" s="54"/>
    </row>
    <row r="8" ht="22" customHeight="1" spans="1:16">
      <c r="A8" s="42"/>
      <c r="B8" s="42"/>
      <c r="C8" s="42"/>
      <c r="D8" s="43"/>
      <c r="E8" s="44"/>
      <c r="F8" s="44"/>
      <c r="G8" s="44"/>
      <c r="H8" s="44"/>
      <c r="I8" s="53"/>
      <c r="J8" s="53"/>
      <c r="K8" s="53"/>
      <c r="L8" s="53"/>
      <c r="M8" s="53"/>
      <c r="N8" s="44"/>
      <c r="O8" s="54"/>
      <c r="P8" s="54"/>
    </row>
    <row r="9" ht="22" customHeight="1" spans="1:16">
      <c r="A9" s="45" t="s">
        <v>73</v>
      </c>
      <c r="B9" s="46" t="s">
        <v>73</v>
      </c>
      <c r="C9" s="46" t="s">
        <v>73</v>
      </c>
      <c r="D9" s="47" t="s">
        <v>73</v>
      </c>
      <c r="E9" s="48" t="s">
        <v>73</v>
      </c>
      <c r="F9" s="48" t="s">
        <v>73</v>
      </c>
      <c r="G9" s="48" t="s">
        <v>73</v>
      </c>
      <c r="H9" s="48" t="s">
        <v>73</v>
      </c>
      <c r="I9" s="48" t="s">
        <v>73</v>
      </c>
      <c r="J9" s="48" t="s">
        <v>73</v>
      </c>
      <c r="K9" s="48" t="s">
        <v>73</v>
      </c>
      <c r="L9" s="48" t="s">
        <v>73</v>
      </c>
      <c r="M9" s="48" t="s">
        <v>73</v>
      </c>
      <c r="N9" s="48" t="s">
        <v>73</v>
      </c>
      <c r="O9" s="54"/>
      <c r="P9" s="54"/>
    </row>
    <row r="10" ht="22" customHeight="1" spans="1:16">
      <c r="A10" s="49" t="s">
        <v>73</v>
      </c>
      <c r="B10" s="46" t="s">
        <v>73</v>
      </c>
      <c r="C10" s="46" t="s">
        <v>73</v>
      </c>
      <c r="D10" s="47" t="s">
        <v>73</v>
      </c>
      <c r="E10" s="48" t="s">
        <v>73</v>
      </c>
      <c r="F10" s="48" t="s">
        <v>73</v>
      </c>
      <c r="G10" s="48" t="s">
        <v>73</v>
      </c>
      <c r="H10" s="48" t="s">
        <v>73</v>
      </c>
      <c r="I10" s="48" t="s">
        <v>73</v>
      </c>
      <c r="J10" s="48" t="s">
        <v>73</v>
      </c>
      <c r="K10" s="48" t="s">
        <v>73</v>
      </c>
      <c r="L10" s="48" t="s">
        <v>73</v>
      </c>
      <c r="M10" s="48" t="s">
        <v>73</v>
      </c>
      <c r="N10" s="48" t="s">
        <v>73</v>
      </c>
      <c r="O10" s="54"/>
      <c r="P10" s="54"/>
    </row>
    <row r="12" ht="26" customHeight="1" spans="1:1">
      <c r="A12" s="50" t="s">
        <v>299</v>
      </c>
    </row>
  </sheetData>
  <mergeCells count="6">
    <mergeCell ref="A2:N2"/>
    <mergeCell ref="A3:H3"/>
    <mergeCell ref="N3:P3"/>
    <mergeCell ref="B4:D4"/>
    <mergeCell ref="E4:P4"/>
    <mergeCell ref="A4:A5"/>
  </mergeCells>
  <printOptions horizontalCentered="1"/>
  <pageMargins left="1" right="1" top="0.75" bottom="0.75" header="0" footer="0"/>
  <pageSetup paperSize="9" scale="62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workbookViewId="0">
      <selection activeCell="B5" sqref="B5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customHeight="1" spans="10:10">
      <c r="J1" s="22"/>
    </row>
    <row r="2" ht="28.5" customHeight="1" spans="1:10">
      <c r="A2" s="17" t="s">
        <v>300</v>
      </c>
      <c r="B2" s="5"/>
      <c r="C2" s="5"/>
      <c r="D2" s="5"/>
      <c r="E2" s="5"/>
      <c r="F2" s="18"/>
      <c r="G2" s="5"/>
      <c r="H2" s="18"/>
      <c r="I2" s="18"/>
      <c r="J2" s="5"/>
    </row>
    <row r="3" ht="21" customHeight="1" spans="1:8">
      <c r="A3" s="19" t="s">
        <v>1</v>
      </c>
      <c r="B3" s="7"/>
      <c r="C3" s="7"/>
      <c r="D3" s="7"/>
      <c r="E3" s="7"/>
      <c r="F3" s="20"/>
      <c r="G3" s="7"/>
      <c r="H3" s="20"/>
    </row>
    <row r="4" ht="44.25" customHeight="1" spans="1:10">
      <c r="A4" s="13" t="s">
        <v>247</v>
      </c>
      <c r="B4" s="13" t="s">
        <v>248</v>
      </c>
      <c r="C4" s="13" t="s">
        <v>249</v>
      </c>
      <c r="D4" s="13" t="s">
        <v>250</v>
      </c>
      <c r="E4" s="13" t="s">
        <v>251</v>
      </c>
      <c r="F4" s="21" t="s">
        <v>252</v>
      </c>
      <c r="G4" s="13" t="s">
        <v>253</v>
      </c>
      <c r="H4" s="21" t="s">
        <v>254</v>
      </c>
      <c r="I4" s="21" t="s">
        <v>255</v>
      </c>
      <c r="J4" s="13" t="s">
        <v>256</v>
      </c>
    </row>
    <row r="5" ht="24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1">
        <v>6</v>
      </c>
      <c r="G5" s="13">
        <v>7</v>
      </c>
      <c r="H5" s="21">
        <v>8</v>
      </c>
      <c r="I5" s="21">
        <v>9</v>
      </c>
      <c r="J5" s="13">
        <v>10</v>
      </c>
    </row>
    <row r="6" ht="22" customHeight="1" spans="1:10">
      <c r="A6" s="13" t="s">
        <v>244</v>
      </c>
      <c r="B6" s="13"/>
      <c r="C6" s="13"/>
      <c r="D6" s="13"/>
      <c r="E6" s="13"/>
      <c r="F6" s="21"/>
      <c r="G6" s="13"/>
      <c r="H6" s="21"/>
      <c r="I6" s="21"/>
      <c r="J6" s="13"/>
    </row>
    <row r="7" ht="22" customHeight="1" spans="1:10">
      <c r="A7" s="13"/>
      <c r="B7" s="13"/>
      <c r="C7" s="13"/>
      <c r="D7" s="13"/>
      <c r="E7" s="13"/>
      <c r="F7" s="21"/>
      <c r="G7" s="13"/>
      <c r="H7" s="21"/>
      <c r="I7" s="21"/>
      <c r="J7" s="13"/>
    </row>
    <row r="8" ht="22" customHeight="1" spans="1:10">
      <c r="A8" s="13"/>
      <c r="B8" s="13"/>
      <c r="C8" s="13"/>
      <c r="D8" s="13"/>
      <c r="E8" s="13"/>
      <c r="F8" s="21"/>
      <c r="G8" s="13"/>
      <c r="H8" s="21"/>
      <c r="I8" s="21"/>
      <c r="J8" s="13"/>
    </row>
    <row r="9" ht="22" customHeight="1" spans="1:10">
      <c r="A9" s="13"/>
      <c r="B9" s="13"/>
      <c r="C9" s="13"/>
      <c r="D9" s="13"/>
      <c r="E9" s="13"/>
      <c r="F9" s="21"/>
      <c r="G9" s="13"/>
      <c r="H9" s="21"/>
      <c r="I9" s="21"/>
      <c r="J9" s="13"/>
    </row>
    <row r="10" ht="22" customHeight="1" spans="1:10">
      <c r="A10" s="14" t="s">
        <v>51</v>
      </c>
      <c r="B10" s="14"/>
      <c r="C10" s="14"/>
      <c r="D10" s="14"/>
      <c r="E10" s="14"/>
      <c r="F10" s="21"/>
      <c r="G10" s="14"/>
      <c r="H10" s="21"/>
      <c r="I10" s="21"/>
      <c r="J10" s="14"/>
    </row>
    <row r="12" ht="22" customHeight="1" spans="1:3">
      <c r="A12" s="15" t="s">
        <v>301</v>
      </c>
      <c r="B12" s="15"/>
      <c r="C12" s="15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D4" sqref="D4:D5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38.25" customHeight="1" spans="1:8">
      <c r="A2" s="4" t="s">
        <v>302</v>
      </c>
      <c r="B2" s="5"/>
      <c r="C2" s="5"/>
      <c r="D2" s="5"/>
      <c r="E2" s="5"/>
      <c r="F2" s="5"/>
      <c r="G2" s="5"/>
      <c r="H2" s="5"/>
    </row>
    <row r="3" ht="21.75" customHeight="1" spans="1:3">
      <c r="A3" s="6" t="s">
        <v>1</v>
      </c>
      <c r="B3" s="6"/>
      <c r="C3" s="7"/>
    </row>
    <row r="4" ht="23" customHeight="1" spans="1:8">
      <c r="A4" s="8" t="s">
        <v>303</v>
      </c>
      <c r="B4" s="8" t="s">
        <v>304</v>
      </c>
      <c r="C4" s="8" t="s">
        <v>305</v>
      </c>
      <c r="D4" s="8" t="s">
        <v>306</v>
      </c>
      <c r="E4" s="8" t="s">
        <v>307</v>
      </c>
      <c r="F4" s="9" t="s">
        <v>308</v>
      </c>
      <c r="G4" s="10"/>
      <c r="H4" s="11"/>
    </row>
    <row r="5" ht="22" customHeight="1" spans="1:8">
      <c r="A5" s="12"/>
      <c r="B5" s="12"/>
      <c r="C5" s="12"/>
      <c r="D5" s="12"/>
      <c r="E5" s="12"/>
      <c r="F5" s="13" t="s">
        <v>267</v>
      </c>
      <c r="G5" s="13" t="s">
        <v>309</v>
      </c>
      <c r="H5" s="13" t="s">
        <v>310</v>
      </c>
    </row>
    <row r="6" ht="22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22" customHeight="1" spans="1:8">
      <c r="A7" s="13" t="s">
        <v>244</v>
      </c>
      <c r="B7" s="13"/>
      <c r="C7" s="13"/>
      <c r="D7" s="13"/>
      <c r="E7" s="13"/>
      <c r="F7" s="13"/>
      <c r="G7" s="13"/>
      <c r="H7" s="13"/>
    </row>
    <row r="8" ht="22" customHeight="1" spans="1:8">
      <c r="A8" s="13"/>
      <c r="B8" s="13"/>
      <c r="C8" s="13"/>
      <c r="D8" s="13"/>
      <c r="E8" s="13"/>
      <c r="F8" s="13"/>
      <c r="G8" s="13"/>
      <c r="H8" s="13"/>
    </row>
    <row r="9" ht="22" customHeight="1" spans="1:8">
      <c r="A9" s="14" t="s">
        <v>51</v>
      </c>
      <c r="B9" s="14"/>
      <c r="C9" s="14"/>
      <c r="D9" s="14"/>
      <c r="E9" s="14"/>
      <c r="F9" s="14"/>
      <c r="G9" s="14"/>
      <c r="H9" s="14"/>
    </row>
    <row r="10" ht="22" customHeight="1" spans="1:8">
      <c r="A10" s="14" t="s">
        <v>311</v>
      </c>
      <c r="B10" s="14"/>
      <c r="C10" s="14"/>
      <c r="D10" s="14"/>
      <c r="E10" s="14"/>
      <c r="F10" s="14"/>
      <c r="G10" s="14"/>
      <c r="H10" s="14"/>
    </row>
    <row r="12" ht="22" customHeight="1" spans="1:3">
      <c r="A12" s="15" t="s">
        <v>312</v>
      </c>
      <c r="B12" s="16"/>
      <c r="C12" s="16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14.县级专项转移支付预算表</vt:lpstr>
      <vt:lpstr>15.县级专项转移支付绩效目标表</vt:lpstr>
      <vt:lpstr>16.新增资产配置表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沈晓芹</cp:lastModifiedBy>
  <dcterms:created xsi:type="dcterms:W3CDTF">2021-03-15T09:45:00Z</dcterms:created>
  <dcterms:modified xsi:type="dcterms:W3CDTF">2021-04-01T08:04:21Z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