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tabRatio="984" firstSheet="6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<sst xmlns="http://schemas.openxmlformats.org/spreadsheetml/2006/main" count="1217" uniqueCount="312">
  <si>
    <t>1.财务收支预算总表</t>
  </si>
  <si>
    <t>单位名称：大姚县红十字会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</si>
  <si>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</si>
  <si>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</si>
  <si>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</si>
  <si>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</si>
  <si>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</si>
  <si>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</si>
  <si>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</si>
  <si>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</si>
  <si>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</si>
  <si>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</si>
  <si>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</si>
  <si>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</si>
  <si>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</si>
  <si>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</si>
  <si>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</si>
  <si>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</si>
  <si>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</si>
  <si>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</si>
  <si>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</si>
  <si>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</si>
  <si>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</si>
  <si>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</si>
  <si>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</si>
  <si>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</si>
  <si>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</si>
  <si>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</si>
  <si>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</si>
  <si>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</si>
  <si>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</si>
  <si>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</si>
  <si>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</si>
  <si>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</si>
  <si>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</si>
  <si>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</si>
  <si>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</si>
  <si>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</si>
  <si>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</si>
  <si>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</si>
  <si>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</si>
  <si>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</si>
  <si>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</si>
  <si>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</si>
  <si>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</si>
  <si>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</si>
  <si>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</si>
  <si>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</si>
  <si>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</si>
  <si>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</si>
  <si>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</si>
  <si>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</si>
  <si>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</si>
  <si>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</si>
  <si>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</si>
  <si>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</si>
  <si>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</si>
  <si>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</si>
  <si>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</si>
  <si>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</si>
  <si>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</si>
  <si>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</si>
  <si>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</si>
  <si>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</si>
  <si>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</si>
  <si>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</si>
  <si>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</si>
  <si>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</si>
  <si>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</si>
  <si>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</si>
  <si>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</si>
  <si>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</si>
  <si>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大姚县红十字会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</si>
  <si>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</si>
  <si>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</si>
  <si>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</si>
  <si>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</si>
  <si>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</si>
  <si>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</si>
  <si>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</si>
  <si>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</si>
  <si>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</si>
  <si>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</si>
  <si>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</si>
  <si>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行政运行</t>
  </si>
  <si>
    <t>机关事业单位基本养老保险缴费支出</t>
  </si>
  <si>
    <t>行政单位医疗</t>
  </si>
  <si>
    <t>事业单位医疗</t>
  </si>
  <si>
    <t>公务员医疗补助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</si>
  <si>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</si>
  <si>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</si>
  <si>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</si>
  <si>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</si>
  <si>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</si>
  <si>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</si>
  <si>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</si>
  <si>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</si>
  <si>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</si>
  <si>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</si>
  <si>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</si>
  <si>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</si>
  <si>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</si>
  <si>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</si>
  <si>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</si>
  <si>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</si>
  <si>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</si>
  <si>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</si>
  <si>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</si>
  <si>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</si>
  <si>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</si>
  <si>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</si>
  <si>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</si>
  <si>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</si>
  <si>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</si>
  <si>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</si>
  <si>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</si>
  <si>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</si>
  <si>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</si>
  <si>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</si>
  <si>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</si>
  <si>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</si>
  <si>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</si>
  <si>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</si>
  <si>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</si>
  <si>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</si>
  <si>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</si>
  <si>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</si>
  <si>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</si>
  <si>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</si>
  <si>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</si>
  <si>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</si>
  <si>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</si>
  <si>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</si>
  <si>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</si>
  <si>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</si>
  <si>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</si>
  <si>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</si>
  <si>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</si>
  <si>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</si>
  <si>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</si>
  <si>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</si>
  <si>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</si>
  <si>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</si>
  <si>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</si>
  <si>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</si>
  <si>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</si>
  <si>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</si>
  <si>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</si>
  <si>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</si>
  <si>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</si>
  <si>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</si>
  <si>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</si>
  <si>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</si>
  <si>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</si>
  <si>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</si>
  <si>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</si>
  <si>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</si>
  <si>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</si>
  <si>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</si>
  <si>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</si>
  <si>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</si>
  <si>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</si>
  <si>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</si>
  <si>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</si>
  <si>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</si>
  <si>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</si>
  <si>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</si>
  <si>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</si>
  <si>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</si>
  <si>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</si>
  <si>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532326210000000018684</t>
  </si>
  <si>
    <t>行政人员工资支出</t>
  </si>
  <si>
    <t>基本工资</t>
  </si>
  <si>
    <t>津贴补贴</t>
  </si>
  <si>
    <t>奖金</t>
  </si>
  <si>
    <t>532326210000000018683</t>
  </si>
  <si>
    <t>行政公务交通补贴</t>
  </si>
  <si>
    <t>其他交通费用</t>
  </si>
  <si>
    <t>532326210000000018682</t>
  </si>
  <si>
    <t>机关综合绩效支出</t>
  </si>
  <si>
    <t>532326210000000018686</t>
  </si>
  <si>
    <t>事业人员工资支出</t>
  </si>
  <si>
    <t>绩效工资</t>
  </si>
  <si>
    <t>532326210000000023880</t>
  </si>
  <si>
    <t>2017年新增绩效奖励</t>
  </si>
  <si>
    <t>532326210000000018692</t>
  </si>
  <si>
    <t>公务交通专项经费</t>
  </si>
  <si>
    <t>532326210000000018688</t>
  </si>
  <si>
    <t>机关事业单位基本养老保险缴费</t>
  </si>
  <si>
    <t>532326210000000018689</t>
  </si>
  <si>
    <t>社会保障缴费</t>
  </si>
  <si>
    <t>职工基本医疗保险缴费</t>
  </si>
  <si>
    <t>公务员医疗补助缴费</t>
  </si>
  <si>
    <t>其他社会保障缴费</t>
  </si>
  <si>
    <t>532326210000000018693</t>
  </si>
  <si>
    <t>一般公用经费</t>
  </si>
  <si>
    <t>办公费</t>
  </si>
  <si>
    <t>水费</t>
  </si>
  <si>
    <t>电费</t>
  </si>
  <si>
    <t>邮电费</t>
  </si>
  <si>
    <t>差旅费</t>
  </si>
  <si>
    <t>工会经费</t>
  </si>
  <si>
    <t>532326210000000026107</t>
  </si>
  <si>
    <t>公用经费提标资金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</si>
  <si>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</si>
  <si>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</si>
  <si>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</si>
  <si>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</si>
  <si>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</si>
  <si>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</si>
  <si>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</si>
  <si>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</si>
  <si>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</si>
  <si>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</si>
  <si>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说明：本表无数据。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</si>
  <si>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</si>
  <si>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</si>
  <si>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</si>
  <si>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</si>
  <si>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</si>
  <si>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</si>
  <si>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</si>
  <si>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</si>
  <si>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</si>
  <si>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</si>
  <si>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</si>
  <si>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行政人员公务交通补贴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</si>
  <si>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</si>
  <si>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</si>
  <si>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</si>
  <si>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</si>
  <si>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</si>
  <si>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人</t>
  </si>
  <si>
    <t>定量指标</t>
  </si>
  <si>
    <t>实际发放人数/应发放人数×指标分值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</si>
  <si>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</si>
  <si>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</si>
  <si>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</si>
  <si>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</si>
  <si>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</si>
  <si>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</si>
  <si>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</si>
  <si>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</si>
  <si>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</si>
  <si>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</si>
  <si>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</si>
  <si>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</si>
  <si>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</si>
  <si>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</si>
  <si>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</si>
  <si>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</si>
  <si>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</si>
  <si>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</si>
  <si>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</si>
  <si>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</si>
  <si>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</si>
  <si>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</si>
  <si>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</si>
  <si>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</si>
  <si>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</si>
  <si>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公务经费提标资金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</si>
  <si>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</si>
  <si>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</si>
  <si>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</si>
  <si>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10.项目支出绩效目标表（另文下达）</t>
  </si>
  <si>
    <t xml:space="preserve"> 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</si>
  <si>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</si>
  <si>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</si>
  <si>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</si>
  <si>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</si>
  <si>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</si>
  <si>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</si>
  <si>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</si>
  <si>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</si>
  <si>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</si>
  <si>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</si>
  <si>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</si>
  <si>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</si>
  <si>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</si>
  <si>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</si>
  <si>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</si>
  <si>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</si>
  <si>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</si>
  <si>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</si>
  <si>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</si>
  <si>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</si>
  <si>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</si>
  <si>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14.县级专项转移支付预算表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</si>
  <si>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</si>
  <si>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</si>
  <si>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</si>
  <si>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</si>
  <si>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</si>
  <si>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</si>
  <si>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</si>
  <si>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</si>
  <si>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</si>
  <si>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</si>
  <si>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</si>
  <si>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</si>
  <si>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</si>
  <si>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15.县级专项转移支付绩效目标表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</si>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</sst>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#,##0.00;\-#,##0.00;"/>
  </numFmts>
  <fonts count="44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000000"/>
      <name val="宋体"/>
      <charset val="134"/>
    </font>
    <font>
      <sz val="10"/>
      <name val="宋体"/>
      <charset val="134"/>
    </font>
    <font>
      <b/>
      <sz val="23"/>
      <name val="宋体"/>
      <charset val="1"/>
    </font>
    <font>
      <sz val="10"/>
      <name val="宋体"/>
      <charset val="1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6" borderId="20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0" borderId="19" applyNumberFormat="0" applyAlignment="0" applyProtection="0">
      <alignment vertical="center"/>
    </xf>
    <xf numFmtId="0" fontId="41" fillId="10" borderId="18" applyNumberFormat="0" applyAlignment="0" applyProtection="0">
      <alignment vertical="center"/>
    </xf>
    <xf numFmtId="0" fontId="42" fillId="26" borderId="24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1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10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12" fillId="0" borderId="6" xfId="49" applyFont="1" applyFill="1" applyBorder="1" applyAlignment="1" applyProtection="1">
      <alignment horizontal="left" vertical="center" wrapText="1"/>
    </xf>
    <xf numFmtId="0" fontId="12" fillId="0" borderId="14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horizontal="left" vertical="center"/>
    </xf>
    <xf numFmtId="0" fontId="13" fillId="0" borderId="7" xfId="49" applyFont="1" applyFill="1" applyBorder="1" applyAlignment="1" applyProtection="1">
      <alignment vertical="center"/>
    </xf>
    <xf numFmtId="0" fontId="13" fillId="0" borderId="5" xfId="49" applyFont="1" applyFill="1" applyBorder="1" applyAlignment="1" applyProtection="1">
      <alignment horizontal="left" vertical="center"/>
    </xf>
    <xf numFmtId="0" fontId="13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1" fillId="0" borderId="0" xfId="49" applyNumberFormat="1" applyFont="1" applyFill="1" applyBorder="1" applyAlignment="1" applyProtection="1">
      <protection locked="0"/>
    </xf>
    <xf numFmtId="49" fontId="1" fillId="0" borderId="0" xfId="49" applyNumberFormat="1" applyFont="1" applyFill="1" applyBorder="1" applyAlignment="1" applyProtection="1">
      <alignment wrapText="1"/>
      <protection locked="0"/>
    </xf>
    <xf numFmtId="0" fontId="1" fillId="0" borderId="0" xfId="49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9" fontId="15" fillId="0" borderId="6" xfId="49" applyNumberFormat="1" applyFont="1" applyFill="1" applyBorder="1" applyAlignment="1" applyProtection="1">
      <alignment horizontal="center" vertical="center"/>
      <protection locked="0"/>
    </xf>
    <xf numFmtId="0" fontId="15" fillId="0" borderId="6" xfId="49" applyFont="1" applyFill="1" applyBorder="1" applyAlignment="1" applyProtection="1">
      <alignment horizontal="center" vertical="center" wrapText="1"/>
      <protection locked="0"/>
    </xf>
    <xf numFmtId="4" fontId="15" fillId="0" borderId="6" xfId="49" applyNumberFormat="1" applyFont="1" applyFill="1" applyBorder="1" applyAlignment="1" applyProtection="1">
      <alignment horizontal="center" vertical="center"/>
    </xf>
    <xf numFmtId="0" fontId="15" fillId="0" borderId="1" xfId="49" applyFont="1" applyFill="1" applyBorder="1" applyAlignment="1" applyProtection="1">
      <alignment horizontal="center" vertical="center" wrapText="1"/>
      <protection locked="0"/>
    </xf>
    <xf numFmtId="0" fontId="15" fillId="0" borderId="1" xfId="49" applyFont="1" applyFill="1" applyBorder="1" applyAlignment="1" applyProtection="1">
      <alignment horizontal="center" vertical="center"/>
      <protection locked="0"/>
    </xf>
    <xf numFmtId="4" fontId="15" fillId="0" borderId="1" xfId="49" applyNumberFormat="1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  <protection locked="0"/>
    </xf>
    <xf numFmtId="0" fontId="15" fillId="0" borderId="15" xfId="49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4" fontId="15" fillId="0" borderId="15" xfId="49" applyNumberFormat="1" applyFont="1" applyFill="1" applyBorder="1" applyAlignment="1" applyProtection="1">
      <alignment horizontal="center" vertical="center"/>
    </xf>
    <xf numFmtId="0" fontId="15" fillId="0" borderId="15" xfId="49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177" fontId="16" fillId="0" borderId="15" xfId="49" applyNumberFormat="1" applyFont="1" applyFill="1" applyBorder="1" applyAlignment="1" applyProtection="1">
      <alignment horizontal="center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0" fontId="15" fillId="0" borderId="5" xfId="49" applyFont="1" applyFill="1" applyBorder="1" applyAlignment="1" applyProtection="1">
      <alignment horizontal="center" vertical="center" wrapText="1"/>
      <protection locked="0"/>
    </xf>
    <xf numFmtId="4" fontId="15" fillId="0" borderId="5" xfId="49" applyNumberFormat="1" applyFont="1" applyFill="1" applyBorder="1" applyAlignment="1" applyProtection="1">
      <alignment horizontal="center" vertical="center"/>
    </xf>
    <xf numFmtId="4" fontId="1" fillId="0" borderId="6" xfId="49" applyNumberFormat="1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177" fontId="17" fillId="0" borderId="15" xfId="49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/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/>
    </xf>
    <xf numFmtId="4" fontId="15" fillId="0" borderId="4" xfId="49" applyNumberFormat="1" applyFont="1" applyFill="1" applyBorder="1" applyAlignment="1" applyProtection="1">
      <alignment horizontal="center" vertical="center"/>
    </xf>
    <xf numFmtId="4" fontId="15" fillId="0" borderId="10" xfId="49" applyNumberFormat="1" applyFont="1" applyFill="1" applyBorder="1" applyAlignment="1" applyProtection="1">
      <alignment horizontal="center" vertical="center"/>
    </xf>
    <xf numFmtId="4" fontId="15" fillId="0" borderId="7" xfId="49" applyNumberFormat="1" applyFont="1" applyFill="1" applyBorder="1" applyAlignment="1" applyProtection="1">
      <alignment horizontal="center" vertical="center"/>
    </xf>
    <xf numFmtId="4" fontId="1" fillId="0" borderId="5" xfId="49" applyNumberFormat="1" applyFont="1" applyFill="1" applyBorder="1" applyAlignment="1" applyProtection="1">
      <alignment horizontal="right" vertical="center"/>
    </xf>
    <xf numFmtId="4" fontId="15" fillId="0" borderId="17" xfId="49" applyNumberFormat="1" applyFont="1" applyFill="1" applyBorder="1" applyAlignment="1" applyProtection="1">
      <alignment horizontal="center" vertical="center"/>
    </xf>
    <xf numFmtId="4" fontId="1" fillId="0" borderId="11" xfId="49" applyNumberFormat="1" applyFont="1" applyFill="1" applyBorder="1" applyAlignment="1" applyProtection="1">
      <alignment horizontal="right" vertical="center"/>
    </xf>
    <xf numFmtId="4" fontId="1" fillId="0" borderId="4" xfId="49" applyNumberFormat="1" applyFont="1" applyFill="1" applyBorder="1" applyAlignment="1" applyProtection="1">
      <alignment horizontal="right" vertical="center"/>
    </xf>
    <xf numFmtId="4" fontId="1" fillId="0" borderId="1" xfId="49" applyNumberFormat="1" applyFont="1" applyFill="1" applyBorder="1" applyAlignment="1" applyProtection="1">
      <alignment horizontal="center" vertical="center"/>
    </xf>
    <xf numFmtId="4" fontId="1" fillId="0" borderId="1" xfId="49" applyNumberFormat="1" applyFont="1" applyFill="1" applyBorder="1" applyAlignment="1" applyProtection="1">
      <alignment horizontal="right" vertical="center"/>
    </xf>
    <xf numFmtId="4" fontId="1" fillId="0" borderId="2" xfId="49" applyNumberFormat="1" applyFont="1" applyFill="1" applyBorder="1" applyAlignment="1" applyProtection="1">
      <alignment horizontal="center" vertical="center"/>
    </xf>
    <xf numFmtId="4" fontId="1" fillId="0" borderId="15" xfId="49" applyNumberFormat="1" applyFont="1" applyFill="1" applyBorder="1" applyAlignment="1" applyProtection="1">
      <alignment horizontal="center" vertical="center"/>
    </xf>
    <xf numFmtId="4" fontId="1" fillId="0" borderId="15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center" vertical="center"/>
    </xf>
    <xf numFmtId="4" fontId="2" fillId="0" borderId="15" xfId="49" applyNumberFormat="1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</xf>
    <xf numFmtId="177" fontId="17" fillId="0" borderId="0" xfId="49" applyNumberFormat="1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 wrapText="1"/>
    </xf>
    <xf numFmtId="0" fontId="1" fillId="0" borderId="15" xfId="49" applyFont="1" applyFill="1" applyBorder="1" applyAlignment="1" applyProtection="1"/>
    <xf numFmtId="0" fontId="6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3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" fontId="3" fillId="0" borderId="1" xfId="49" applyNumberFormat="1" applyFont="1" applyFill="1" applyBorder="1" applyAlignment="1" applyProtection="1">
      <alignment horizontal="right" vertical="center"/>
    </xf>
    <xf numFmtId="0" fontId="3" fillId="0" borderId="2" xfId="49" applyFont="1" applyFill="1" applyBorder="1" applyAlignment="1" applyProtection="1">
      <alignment horizontal="left" vertical="center"/>
    </xf>
    <xf numFmtId="4" fontId="3" fillId="0" borderId="5" xfId="49" applyNumberFormat="1" applyFont="1" applyFill="1" applyBorder="1" applyAlignment="1" applyProtection="1">
      <alignment horizontal="right" vertical="center"/>
    </xf>
    <xf numFmtId="4" fontId="3" fillId="0" borderId="15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</xf>
    <xf numFmtId="0" fontId="23" fillId="0" borderId="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12" xfId="49" applyNumberFormat="1" applyFont="1" applyFill="1" applyBorder="1" applyAlignment="1" applyProtection="1">
      <alignment horizontal="right" vertical="center"/>
    </xf>
    <xf numFmtId="4" fontId="23" fillId="0" borderId="15" xfId="49" applyNumberFormat="1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AA7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zoomScale="115" zoomScaleNormal="115" workbookViewId="0">
      <selection activeCell="D16" sqref="D16"/>
    </sheetView>
  </sheetViews>
  <sheetFormatPr defaultColWidth="9.33333333333333" defaultRowHeight="14.25" customHeight="1" outlineLevelCol="3"/>
  <cols>
    <col min="1" max="1" width="46.1666666666667" style="20" customWidth="1"/>
    <col min="2" max="2" width="50.3333333333333" style="20" customWidth="1"/>
    <col min="3" max="3" width="47.1666666666667" style="20" customWidth="1"/>
    <col min="4" max="4" width="53.8333333333333" style="20" customWidth="1"/>
    <col min="5" max="16384" width="9.33333333333333" style="2" customWidth="1"/>
  </cols>
  <sheetData>
    <row r="1" ht="13.5" customHeight="1" spans="1:4">
      <c r="A1" s="21"/>
      <c r="B1" s="21"/>
      <c r="C1" s="21"/>
      <c r="D1" s="82"/>
    </row>
    <row r="2" ht="36" customHeight="1" spans="1:4">
      <c r="A2" s="15" t="s">
        <v>0</v>
      </c>
      <c r="B2" s="247"/>
      <c r="C2" s="247"/>
      <c r="D2" s="247"/>
    </row>
    <row r="3" ht="21" customHeight="1" spans="1:4">
      <c r="A3" s="75" t="s">
        <v>1</v>
      </c>
      <c r="B3" s="215"/>
      <c r="C3" s="215"/>
      <c r="D3" s="3" t="s">
        <v>2</v>
      </c>
    </row>
    <row r="4" ht="19.5" customHeight="1" spans="1:4">
      <c r="A4" s="29" t="s">
        <v>3</v>
      </c>
      <c r="B4" s="87"/>
      <c r="C4" s="29" t="s">
        <v>4</v>
      </c>
      <c r="D4" s="87"/>
    </row>
    <row r="5" ht="19.5" customHeight="1" spans="1:4">
      <c r="A5" s="28" t="s">
        <v>5</v>
      </c>
      <c r="B5" s="28" t="s">
        <v>6</v>
      </c>
      <c r="C5" s="28" t="s">
        <v>7</v>
      </c>
      <c r="D5" s="28" t="s">
        <v>6</v>
      </c>
    </row>
    <row r="6" ht="19.5" customHeight="1" spans="1:4">
      <c r="A6" s="31"/>
      <c r="B6" s="31"/>
      <c r="C6" s="31"/>
      <c r="D6" s="31"/>
    </row>
    <row r="7" ht="18.75" customHeight="1" spans="1:4">
      <c r="A7" s="220" t="s">
        <v>8</v>
      </c>
      <c r="B7" s="204">
        <v>1112322</v>
      </c>
      <c r="C7" s="220" t="s">
        <v>9</v>
      </c>
      <c r="D7" s="204"/>
    </row>
    <row r="8" ht="18.75" customHeight="1" spans="1:4">
      <c r="A8" s="220" t="s">
        <v>10</v>
      </c>
      <c r="B8" s="204"/>
      <c r="C8" s="220" t="s">
        <v>11</v>
      </c>
      <c r="D8" s="204"/>
    </row>
    <row r="9" ht="18.75" customHeight="1" spans="1:4">
      <c r="A9" s="220" t="s">
        <v>12</v>
      </c>
      <c r="B9" s="204"/>
      <c r="C9" s="220" t="s">
        <v>13</v>
      </c>
      <c r="D9" s="204"/>
    </row>
    <row r="10" ht="18.75" customHeight="1" spans="1:4">
      <c r="A10" s="220" t="s">
        <v>14</v>
      </c>
      <c r="B10" s="219"/>
      <c r="C10" s="220" t="s">
        <v>15</v>
      </c>
      <c r="D10" s="204"/>
    </row>
    <row r="11" ht="18.75" customHeight="1" spans="1:4">
      <c r="A11" s="220" t="s">
        <v>16</v>
      </c>
      <c r="B11" s="219"/>
      <c r="C11" s="220" t="s">
        <v>17</v>
      </c>
      <c r="D11" s="204"/>
    </row>
    <row r="12" ht="18.75" customHeight="1" spans="1:4">
      <c r="A12" s="220" t="s">
        <v>18</v>
      </c>
      <c r="B12" s="219"/>
      <c r="C12" s="220" t="s">
        <v>19</v>
      </c>
      <c r="D12" s="204"/>
    </row>
    <row r="13" ht="18.75" customHeight="1" spans="1:4">
      <c r="A13" s="220" t="s">
        <v>20</v>
      </c>
      <c r="B13" s="219"/>
      <c r="C13" s="220" t="s">
        <v>21</v>
      </c>
      <c r="D13" s="204"/>
    </row>
    <row r="14" ht="18.75" customHeight="1" spans="1:4">
      <c r="A14" s="248" t="s">
        <v>22</v>
      </c>
      <c r="B14" s="219"/>
      <c r="C14" s="220" t="s">
        <v>23</v>
      </c>
      <c r="D14" s="204">
        <v>932085</v>
      </c>
    </row>
    <row r="15" ht="18.75" customHeight="1" spans="1:4">
      <c r="A15" s="248" t="s">
        <v>24</v>
      </c>
      <c r="B15" s="249"/>
      <c r="C15" s="220" t="s">
        <v>25</v>
      </c>
      <c r="D15" s="204"/>
    </row>
    <row r="16" ht="18.75" customHeight="1" spans="1:4">
      <c r="A16" s="250"/>
      <c r="B16" s="250"/>
      <c r="C16" s="220" t="s">
        <v>26</v>
      </c>
      <c r="D16" s="251">
        <v>180237</v>
      </c>
    </row>
    <row r="17" ht="18.75" customHeight="1" spans="1:4">
      <c r="A17" s="250"/>
      <c r="B17" s="250"/>
      <c r="C17" s="252" t="s">
        <v>27</v>
      </c>
      <c r="D17" s="212"/>
    </row>
    <row r="18" ht="18.75" customHeight="1" spans="1:4">
      <c r="A18" s="250"/>
      <c r="B18" s="250"/>
      <c r="C18" s="220" t="s">
        <v>28</v>
      </c>
      <c r="D18" s="253"/>
    </row>
    <row r="19" ht="18.75" customHeight="1" spans="1:4">
      <c r="A19" s="250"/>
      <c r="B19" s="250"/>
      <c r="C19" s="220" t="s">
        <v>29</v>
      </c>
      <c r="D19" s="204"/>
    </row>
    <row r="20" ht="18.75" customHeight="1" spans="1:4">
      <c r="A20" s="250"/>
      <c r="B20" s="250"/>
      <c r="C20" s="220" t="s">
        <v>30</v>
      </c>
      <c r="D20" s="204"/>
    </row>
    <row r="21" ht="18.75" customHeight="1" spans="1:4">
      <c r="A21" s="250"/>
      <c r="B21" s="250"/>
      <c r="C21" s="220" t="s">
        <v>31</v>
      </c>
      <c r="D21" s="204"/>
    </row>
    <row r="22" ht="18.75" customHeight="1" spans="1:4">
      <c r="A22" s="250"/>
      <c r="B22" s="250"/>
      <c r="C22" s="220" t="s">
        <v>32</v>
      </c>
      <c r="D22" s="204"/>
    </row>
    <row r="23" ht="18.75" customHeight="1" spans="1:4">
      <c r="A23" s="250"/>
      <c r="B23" s="250"/>
      <c r="C23" s="220" t="s">
        <v>33</v>
      </c>
      <c r="D23" s="204"/>
    </row>
    <row r="24" ht="18.75" customHeight="1" spans="1:4">
      <c r="A24" s="250"/>
      <c r="B24" s="250"/>
      <c r="C24" s="220" t="s">
        <v>34</v>
      </c>
      <c r="D24" s="204"/>
    </row>
    <row r="25" ht="18.75" customHeight="1" spans="1:4">
      <c r="A25" s="250"/>
      <c r="B25" s="250"/>
      <c r="C25" s="220" t="s">
        <v>35</v>
      </c>
      <c r="D25" s="204"/>
    </row>
    <row r="26" ht="18.75" customHeight="1" spans="1:4">
      <c r="A26" s="250"/>
      <c r="B26" s="250"/>
      <c r="C26" s="220" t="s">
        <v>36</v>
      </c>
      <c r="D26" s="204"/>
    </row>
    <row r="27" ht="18.75" customHeight="1" spans="1:4">
      <c r="A27" s="250"/>
      <c r="B27" s="250"/>
      <c r="C27" s="220" t="s">
        <v>37</v>
      </c>
      <c r="D27" s="204"/>
    </row>
    <row r="28" ht="18.75" customHeight="1" spans="1:4">
      <c r="A28" s="250"/>
      <c r="B28" s="250"/>
      <c r="C28" s="220" t="s">
        <v>38</v>
      </c>
      <c r="D28" s="204"/>
    </row>
    <row r="29" ht="18.75" customHeight="1" spans="1:4">
      <c r="A29" s="250"/>
      <c r="B29" s="250"/>
      <c r="C29" s="220" t="s">
        <v>39</v>
      </c>
      <c r="D29" s="204"/>
    </row>
    <row r="30" ht="18.75" customHeight="1" spans="1:4">
      <c r="A30" s="250"/>
      <c r="B30" s="250"/>
      <c r="C30" s="220" t="s">
        <v>40</v>
      </c>
      <c r="D30" s="204"/>
    </row>
    <row r="31" ht="18.75" customHeight="1" spans="1:4">
      <c r="A31" s="250"/>
      <c r="B31" s="250"/>
      <c r="C31" s="220" t="s">
        <v>41</v>
      </c>
      <c r="D31" s="204"/>
    </row>
    <row r="32" ht="18.75" customHeight="1" spans="1:4">
      <c r="A32" s="250"/>
      <c r="B32" s="250"/>
      <c r="C32" s="220" t="s">
        <v>42</v>
      </c>
      <c r="D32" s="204"/>
    </row>
    <row r="33" ht="18.75" customHeight="1" spans="1:4">
      <c r="A33" s="250"/>
      <c r="B33" s="250"/>
      <c r="C33" s="220" t="s">
        <v>43</v>
      </c>
      <c r="D33" s="204"/>
    </row>
    <row r="34" ht="18.75" customHeight="1" spans="1:4">
      <c r="A34" s="250"/>
      <c r="B34" s="250"/>
      <c r="C34" s="220" t="s">
        <v>44</v>
      </c>
      <c r="D34" s="204"/>
    </row>
    <row r="35" ht="18.75" customHeight="1" spans="1:4">
      <c r="A35" s="250"/>
      <c r="B35" s="250"/>
      <c r="C35" s="220" t="s">
        <v>45</v>
      </c>
      <c r="D35" s="251"/>
    </row>
    <row r="36" ht="18.75" customHeight="1" spans="1:4">
      <c r="A36" s="250"/>
      <c r="B36" s="250"/>
      <c r="C36" s="252" t="s">
        <v>46</v>
      </c>
      <c r="D36" s="254"/>
    </row>
    <row r="37" ht="18.75" customHeight="1" spans="1:4">
      <c r="A37" s="255" t="s">
        <v>47</v>
      </c>
      <c r="B37" s="204">
        <f>SUM(B7:B36)</f>
        <v>1112322</v>
      </c>
      <c r="C37" s="256" t="s">
        <v>48</v>
      </c>
      <c r="D37" s="251">
        <f>SUM(D14:D36)</f>
        <v>1112322</v>
      </c>
    </row>
    <row r="38" ht="18.75" customHeight="1" spans="1:4">
      <c r="A38" s="248" t="s">
        <v>49</v>
      </c>
      <c r="B38" s="257"/>
      <c r="C38" s="252" t="s">
        <v>50</v>
      </c>
      <c r="D38" s="254"/>
    </row>
    <row r="39" ht="18.75" customHeight="1" spans="1:4">
      <c r="A39" s="258" t="s">
        <v>51</v>
      </c>
      <c r="B39" s="259">
        <f>SUM(B37:B38)</f>
        <v>1112322</v>
      </c>
      <c r="C39" s="256" t="s">
        <v>52</v>
      </c>
      <c r="D39" s="260">
        <f>SUM(D37:D38)</f>
        <v>1112322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21" sqref="D21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19"/>
    </row>
    <row r="2" ht="28.5" customHeight="1" spans="1:10">
      <c r="A2" s="15" t="s">
        <v>264</v>
      </c>
      <c r="B2" s="5"/>
      <c r="C2" s="5"/>
      <c r="D2" s="5"/>
      <c r="E2" s="5"/>
      <c r="F2" s="16"/>
      <c r="G2" s="5"/>
      <c r="H2" s="16"/>
      <c r="I2" s="16"/>
      <c r="J2" s="5"/>
    </row>
    <row r="3" ht="18.75" customHeight="1" spans="1:1">
      <c r="A3" s="94" t="s">
        <v>1</v>
      </c>
    </row>
    <row r="4" ht="44.25" customHeight="1" spans="1:10">
      <c r="A4" s="13" t="s">
        <v>216</v>
      </c>
      <c r="B4" s="13" t="s">
        <v>217</v>
      </c>
      <c r="C4" s="13" t="s">
        <v>218</v>
      </c>
      <c r="D4" s="13" t="s">
        <v>219</v>
      </c>
      <c r="E4" s="13" t="s">
        <v>220</v>
      </c>
      <c r="F4" s="18" t="s">
        <v>221</v>
      </c>
      <c r="G4" s="13" t="s">
        <v>222</v>
      </c>
      <c r="H4" s="18" t="s">
        <v>223</v>
      </c>
      <c r="I4" s="18" t="s">
        <v>224</v>
      </c>
      <c r="J4" s="13" t="s">
        <v>225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ht="18.75" customHeight="1" spans="1:10">
      <c r="A6" s="14" t="s">
        <v>265</v>
      </c>
      <c r="B6" s="14"/>
      <c r="C6" s="14"/>
      <c r="D6" s="14"/>
      <c r="E6" s="14"/>
      <c r="F6" s="18"/>
      <c r="G6" s="14"/>
      <c r="H6" s="18"/>
      <c r="I6" s="18"/>
      <c r="J6" s="14"/>
    </row>
    <row r="7" ht="18.75" customHeight="1" spans="1:10">
      <c r="A7" s="14" t="s">
        <v>265</v>
      </c>
      <c r="B7" s="14"/>
      <c r="C7" s="14"/>
      <c r="D7" s="14"/>
      <c r="E7" s="14"/>
      <c r="F7" s="18"/>
      <c r="G7" s="14"/>
      <c r="H7" s="18"/>
      <c r="I7" s="18"/>
      <c r="J7" s="14"/>
    </row>
    <row r="9" s="20" customFormat="1" ht="14.25" customHeight="1" spans="1:1">
      <c r="A9" s="20" t="s">
        <v>214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$A10:$XFD10"/>
    </sheetView>
  </sheetViews>
  <sheetFormatPr defaultColWidth="10.6666666666667" defaultRowHeight="14.25" customHeight="1" outlineLevelCol="4"/>
  <cols>
    <col min="1" max="1" width="24.1666666666667" style="78" customWidth="1"/>
    <col min="2" max="2" width="37.5" style="20" customWidth="1"/>
    <col min="3" max="3" width="32.3333333333333" style="20" customWidth="1"/>
    <col min="4" max="5" width="42.8333333333333" style="20" customWidth="1"/>
    <col min="6" max="16384" width="10.6666666666667" style="20" customWidth="1"/>
  </cols>
  <sheetData>
    <row r="1" ht="12" customHeight="1" spans="1:5">
      <c r="A1" s="79">
        <v>0</v>
      </c>
      <c r="B1" s="80">
        <v>1</v>
      </c>
      <c r="C1" s="81"/>
      <c r="D1" s="81"/>
      <c r="E1" s="82"/>
    </row>
    <row r="2" ht="26.25" customHeight="1" spans="1:5">
      <c r="A2" s="83" t="s">
        <v>266</v>
      </c>
      <c r="B2" s="84"/>
      <c r="C2" s="84"/>
      <c r="D2" s="84"/>
      <c r="E2" s="84"/>
    </row>
    <row r="3" ht="18.75" customHeight="1" spans="1:5">
      <c r="A3" s="85" t="s">
        <v>1</v>
      </c>
      <c r="B3" s="80"/>
      <c r="C3" s="81"/>
      <c r="D3" s="81"/>
      <c r="E3" s="3" t="s">
        <v>55</v>
      </c>
    </row>
    <row r="4" ht="19.5" customHeight="1" spans="1:5">
      <c r="A4" s="86" t="s">
        <v>74</v>
      </c>
      <c r="B4" s="28" t="s">
        <v>75</v>
      </c>
      <c r="C4" s="29" t="s">
        <v>267</v>
      </c>
      <c r="D4" s="30"/>
      <c r="E4" s="87"/>
    </row>
    <row r="5" ht="18.75" customHeight="1" spans="1:5">
      <c r="A5" s="88"/>
      <c r="B5" s="32"/>
      <c r="C5" s="28" t="s">
        <v>58</v>
      </c>
      <c r="D5" s="29" t="s">
        <v>76</v>
      </c>
      <c r="E5" s="28" t="s">
        <v>77</v>
      </c>
    </row>
    <row r="6" ht="18.75" customHeight="1" spans="1:5">
      <c r="A6" s="89">
        <v>1</v>
      </c>
      <c r="B6" s="14">
        <v>2</v>
      </c>
      <c r="C6" s="14">
        <v>3</v>
      </c>
      <c r="D6" s="14">
        <v>4</v>
      </c>
      <c r="E6" s="14">
        <v>5</v>
      </c>
    </row>
    <row r="7" ht="18.75" customHeight="1" spans="1:5">
      <c r="A7" s="37" t="s">
        <v>71</v>
      </c>
      <c r="B7" s="37" t="s">
        <v>71</v>
      </c>
      <c r="C7" s="90" t="s">
        <v>71</v>
      </c>
      <c r="D7" s="91" t="s">
        <v>71</v>
      </c>
      <c r="E7" s="91" t="s">
        <v>71</v>
      </c>
    </row>
    <row r="8" ht="18.75" customHeight="1" spans="1:5">
      <c r="A8" s="92" t="s">
        <v>89</v>
      </c>
      <c r="B8" s="93" t="s">
        <v>89</v>
      </c>
      <c r="C8" s="90" t="s">
        <v>71</v>
      </c>
      <c r="D8" s="91" t="s">
        <v>71</v>
      </c>
      <c r="E8" s="91" t="s">
        <v>71</v>
      </c>
    </row>
    <row r="10" s="20" customFormat="1" customHeight="1" spans="1:1">
      <c r="A10" s="20" t="s">
        <v>214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2"/>
  <sheetViews>
    <sheetView workbookViewId="0">
      <selection activeCell="A12" sqref="A12"/>
    </sheetView>
  </sheetViews>
  <sheetFormatPr defaultColWidth="10.6666666666667" defaultRowHeight="14.25" customHeight="1"/>
  <cols>
    <col min="1" max="1" width="45.6666666666667" style="20" customWidth="1"/>
    <col min="2" max="2" width="25.3333333333333" style="20" customWidth="1"/>
    <col min="3" max="3" width="41.1666666666667" style="20" customWidth="1"/>
    <col min="4" max="4" width="9" style="20" customWidth="1"/>
    <col min="5" max="6" width="12" style="20" customWidth="1"/>
    <col min="7" max="7" width="14" style="20" customWidth="1"/>
    <col min="8" max="15" width="14.6666666666667" style="20" customWidth="1"/>
    <col min="16" max="16" width="14.6666666666667" style="2" customWidth="1"/>
    <col min="17" max="19" width="14.6666666666667" style="20" customWidth="1"/>
    <col min="20" max="21" width="14.6666666666667" style="2" customWidth="1"/>
    <col min="22" max="22" width="12.1666666666667" style="20" customWidth="1"/>
    <col min="23" max="16384" width="10.6666666666667" style="2" customWidth="1"/>
  </cols>
  <sheetData>
    <row r="1" ht="13.5" customHeight="1" spans="1:2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T1" s="19"/>
      <c r="U1" s="19"/>
      <c r="V1" s="3"/>
    </row>
    <row r="2" ht="27.75" customHeight="1" spans="1:22">
      <c r="A2" s="23" t="s">
        <v>268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5"/>
      <c r="R2" s="5"/>
      <c r="S2" s="5"/>
      <c r="T2" s="16"/>
      <c r="U2" s="16"/>
      <c r="V2" s="5"/>
    </row>
    <row r="3" ht="18.75" customHeight="1" spans="1:22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T3" s="71"/>
      <c r="U3" s="71"/>
      <c r="V3" s="3" t="s">
        <v>146</v>
      </c>
    </row>
    <row r="4" ht="15.75" customHeight="1" spans="1:22">
      <c r="A4" s="33" t="s">
        <v>269</v>
      </c>
      <c r="B4" s="46" t="s">
        <v>270</v>
      </c>
      <c r="C4" s="46" t="s">
        <v>271</v>
      </c>
      <c r="D4" s="46" t="s">
        <v>272</v>
      </c>
      <c r="E4" s="46" t="s">
        <v>273</v>
      </c>
      <c r="F4" s="46" t="s">
        <v>274</v>
      </c>
      <c r="G4" s="10" t="s">
        <v>161</v>
      </c>
      <c r="H4" s="10"/>
      <c r="I4" s="10"/>
      <c r="J4" s="10"/>
      <c r="K4" s="10"/>
      <c r="L4" s="10"/>
      <c r="M4" s="10"/>
      <c r="N4" s="10"/>
      <c r="O4" s="10"/>
      <c r="P4" s="65"/>
      <c r="Q4" s="10"/>
      <c r="R4" s="10"/>
      <c r="S4" s="10"/>
      <c r="T4" s="41"/>
      <c r="U4" s="65"/>
      <c r="V4" s="11"/>
    </row>
    <row r="5" ht="17.25" customHeight="1" spans="1:22">
      <c r="A5" s="48"/>
      <c r="B5" s="49"/>
      <c r="C5" s="49"/>
      <c r="D5" s="49"/>
      <c r="E5" s="49"/>
      <c r="F5" s="49"/>
      <c r="G5" s="49" t="s">
        <v>58</v>
      </c>
      <c r="H5" s="66" t="s">
        <v>61</v>
      </c>
      <c r="I5" s="66"/>
      <c r="J5" s="66"/>
      <c r="K5" s="66"/>
      <c r="L5" s="66"/>
      <c r="M5" s="51"/>
      <c r="N5" s="49" t="s">
        <v>275</v>
      </c>
      <c r="O5" s="49" t="s">
        <v>276</v>
      </c>
      <c r="P5" s="50" t="s">
        <v>277</v>
      </c>
      <c r="Q5" s="66" t="s">
        <v>278</v>
      </c>
      <c r="R5" s="66"/>
      <c r="S5" s="66"/>
      <c r="T5" s="73"/>
      <c r="U5" s="67"/>
      <c r="V5" s="51"/>
    </row>
    <row r="6" ht="54" customHeight="1" spans="1:22">
      <c r="A6" s="12"/>
      <c r="B6" s="51"/>
      <c r="C6" s="51"/>
      <c r="D6" s="51"/>
      <c r="E6" s="51"/>
      <c r="F6" s="51"/>
      <c r="G6" s="51"/>
      <c r="H6" s="51" t="s">
        <v>60</v>
      </c>
      <c r="I6" s="51" t="s">
        <v>208</v>
      </c>
      <c r="J6" s="51" t="s">
        <v>209</v>
      </c>
      <c r="K6" s="51" t="s">
        <v>210</v>
      </c>
      <c r="L6" s="51" t="s">
        <v>211</v>
      </c>
      <c r="M6" s="51" t="s">
        <v>212</v>
      </c>
      <c r="N6" s="51"/>
      <c r="O6" s="51"/>
      <c r="P6" s="52"/>
      <c r="Q6" s="51" t="s">
        <v>60</v>
      </c>
      <c r="R6" s="51" t="s">
        <v>65</v>
      </c>
      <c r="S6" s="51" t="s">
        <v>168</v>
      </c>
      <c r="T6" s="74" t="s">
        <v>67</v>
      </c>
      <c r="U6" s="52" t="s">
        <v>68</v>
      </c>
      <c r="V6" s="51" t="s">
        <v>69</v>
      </c>
    </row>
    <row r="7" ht="18.75" customHeight="1" spans="1:22">
      <c r="A7" s="31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</row>
    <row r="8" ht="18.75" customHeight="1" spans="1:22">
      <c r="A8" s="54" t="s">
        <v>71</v>
      </c>
      <c r="B8" s="55"/>
      <c r="C8" s="55"/>
      <c r="D8" s="55"/>
      <c r="E8" s="58"/>
      <c r="F8" s="56" t="s">
        <v>71</v>
      </c>
      <c r="G8" s="56" t="s">
        <v>71</v>
      </c>
      <c r="H8" s="56" t="s">
        <v>71</v>
      </c>
      <c r="I8" s="56" t="s">
        <v>71</v>
      </c>
      <c r="J8" s="56" t="s">
        <v>71</v>
      </c>
      <c r="K8" s="56" t="s">
        <v>71</v>
      </c>
      <c r="L8" s="56" t="s">
        <v>71</v>
      </c>
      <c r="M8" s="56" t="s">
        <v>71</v>
      </c>
      <c r="N8" s="56" t="s">
        <v>71</v>
      </c>
      <c r="O8" s="56" t="s">
        <v>71</v>
      </c>
      <c r="P8" s="56" t="s">
        <v>71</v>
      </c>
      <c r="Q8" s="56" t="s">
        <v>71</v>
      </c>
      <c r="R8" s="56" t="s">
        <v>71</v>
      </c>
      <c r="S8" s="56" t="s">
        <v>71</v>
      </c>
      <c r="T8" s="38" t="s">
        <v>71</v>
      </c>
      <c r="U8" s="56" t="s">
        <v>71</v>
      </c>
      <c r="V8" s="56" t="s">
        <v>71</v>
      </c>
    </row>
    <row r="9" ht="18.75" customHeight="1" spans="1:22">
      <c r="A9" s="54" t="s">
        <v>71</v>
      </c>
      <c r="B9" s="55" t="s">
        <v>71</v>
      </c>
      <c r="C9" s="55" t="s">
        <v>71</v>
      </c>
      <c r="D9" s="55" t="s">
        <v>71</v>
      </c>
      <c r="E9" s="58" t="s">
        <v>71</v>
      </c>
      <c r="F9" s="58" t="s">
        <v>71</v>
      </c>
      <c r="G9" s="58" t="s">
        <v>71</v>
      </c>
      <c r="H9" s="58" t="s">
        <v>71</v>
      </c>
      <c r="I9" s="58" t="s">
        <v>71</v>
      </c>
      <c r="J9" s="58" t="s">
        <v>71</v>
      </c>
      <c r="K9" s="58" t="s">
        <v>71</v>
      </c>
      <c r="L9" s="58" t="s">
        <v>71</v>
      </c>
      <c r="M9" s="58" t="s">
        <v>71</v>
      </c>
      <c r="N9" s="58" t="s">
        <v>71</v>
      </c>
      <c r="O9" s="58" t="s">
        <v>71</v>
      </c>
      <c r="P9" s="56" t="s">
        <v>71</v>
      </c>
      <c r="Q9" s="58" t="s">
        <v>71</v>
      </c>
      <c r="R9" s="58" t="s">
        <v>71</v>
      </c>
      <c r="S9" s="58" t="s">
        <v>71</v>
      </c>
      <c r="T9" s="38" t="s">
        <v>71</v>
      </c>
      <c r="U9" s="56" t="s">
        <v>71</v>
      </c>
      <c r="V9" s="58" t="s">
        <v>71</v>
      </c>
    </row>
    <row r="10" ht="18.75" customHeight="1" spans="1:22">
      <c r="A10" s="59" t="s">
        <v>89</v>
      </c>
      <c r="B10" s="60"/>
      <c r="C10" s="60"/>
      <c r="D10" s="60"/>
      <c r="E10" s="58"/>
      <c r="F10" s="56" t="s">
        <v>71</v>
      </c>
      <c r="G10" s="56" t="s">
        <v>71</v>
      </c>
      <c r="H10" s="56" t="s">
        <v>71</v>
      </c>
      <c r="I10" s="56" t="s">
        <v>71</v>
      </c>
      <c r="J10" s="56" t="s">
        <v>71</v>
      </c>
      <c r="K10" s="56" t="s">
        <v>71</v>
      </c>
      <c r="L10" s="56" t="s">
        <v>71</v>
      </c>
      <c r="M10" s="56" t="s">
        <v>71</v>
      </c>
      <c r="N10" s="56" t="s">
        <v>71</v>
      </c>
      <c r="O10" s="56" t="s">
        <v>71</v>
      </c>
      <c r="P10" s="56" t="s">
        <v>71</v>
      </c>
      <c r="Q10" s="56" t="s">
        <v>71</v>
      </c>
      <c r="R10" s="56" t="s">
        <v>71</v>
      </c>
      <c r="S10" s="56" t="s">
        <v>71</v>
      </c>
      <c r="T10" s="38" t="s">
        <v>71</v>
      </c>
      <c r="U10" s="56" t="s">
        <v>71</v>
      </c>
      <c r="V10" s="56" t="s">
        <v>71</v>
      </c>
    </row>
    <row r="12" s="20" customFormat="1" customHeight="1" spans="1:1">
      <c r="A12" s="20" t="s">
        <v>214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C1" workbookViewId="0">
      <pane xSplit="28575" topLeftCell="AB1" activePane="topLeft"/>
      <selection activeCell="I14" sqref="I14"/>
      <selection pane="topRight"/>
    </sheetView>
  </sheetViews>
  <sheetFormatPr defaultColWidth="10.6666666666667" defaultRowHeight="14.25" customHeight="1"/>
  <cols>
    <col min="1" max="1" width="45.6666666666667" style="20" customWidth="1"/>
    <col min="2" max="2" width="25.3333333333333" style="20" customWidth="1"/>
    <col min="3" max="3" width="41.1666666666667" style="20" customWidth="1"/>
    <col min="4" max="7" width="10.6666666666667" style="2" customWidth="1"/>
    <col min="8" max="8" width="14" style="20" customWidth="1"/>
    <col min="9" max="13" width="11.6666666666667" style="20" customWidth="1"/>
    <col min="14" max="14" width="10.6666666666667" style="2" customWidth="1"/>
    <col min="15" max="15" width="10.6666666666667" style="20" customWidth="1"/>
    <col min="16" max="17" width="11.6666666666667" style="20" customWidth="1"/>
    <col min="18" max="18" width="10.6666666666667" style="2" customWidth="1"/>
    <col min="19" max="20" width="10.6666666666667" style="20" customWidth="1"/>
    <col min="21" max="21" width="14.8333333333333" style="20" customWidth="1"/>
    <col min="22" max="23" width="10.6666666666667" style="2" customWidth="1"/>
    <col min="24" max="24" width="12.1666666666667" style="20" customWidth="1"/>
    <col min="25" max="16384" width="10.6666666666667" style="2" customWidth="1"/>
  </cols>
  <sheetData>
    <row r="1" ht="13.5" customHeight="1" spans="1:24">
      <c r="A1" s="42"/>
      <c r="B1" s="42"/>
      <c r="C1" s="42"/>
      <c r="D1" s="43"/>
      <c r="E1" s="43"/>
      <c r="F1" s="43"/>
      <c r="G1" s="43"/>
      <c r="H1" s="42"/>
      <c r="I1" s="42"/>
      <c r="J1" s="42"/>
      <c r="K1" s="42"/>
      <c r="L1" s="42"/>
      <c r="M1" s="42"/>
      <c r="N1" s="62"/>
      <c r="O1" s="42"/>
      <c r="P1" s="42"/>
      <c r="Q1" s="42"/>
      <c r="R1" s="68"/>
      <c r="S1" s="27"/>
      <c r="T1" s="27"/>
      <c r="U1" s="27"/>
      <c r="V1" s="19"/>
      <c r="W1" s="69"/>
      <c r="X1" s="70"/>
    </row>
    <row r="2" ht="27.75" customHeight="1" spans="1:24">
      <c r="A2" s="23" t="s">
        <v>279</v>
      </c>
      <c r="B2" s="44"/>
      <c r="C2" s="44"/>
      <c r="D2" s="16"/>
      <c r="E2" s="16"/>
      <c r="F2" s="16"/>
      <c r="G2" s="16"/>
      <c r="H2" s="44"/>
      <c r="I2" s="44"/>
      <c r="J2" s="44"/>
      <c r="K2" s="44"/>
      <c r="L2" s="44"/>
      <c r="M2" s="44"/>
      <c r="N2" s="63"/>
      <c r="O2" s="44"/>
      <c r="P2" s="44"/>
      <c r="Q2" s="44"/>
      <c r="R2" s="63"/>
      <c r="S2" s="44"/>
      <c r="T2" s="44"/>
      <c r="U2" s="44"/>
      <c r="V2" s="16"/>
      <c r="W2" s="63"/>
      <c r="X2" s="44"/>
    </row>
    <row r="3" ht="18.75" customHeight="1" spans="1:24">
      <c r="A3" s="24" t="s">
        <v>1</v>
      </c>
      <c r="B3" s="25"/>
      <c r="C3" s="25"/>
      <c r="D3" s="45"/>
      <c r="E3" s="45"/>
      <c r="F3" s="45"/>
      <c r="G3" s="45"/>
      <c r="H3" s="25"/>
      <c r="I3" s="25"/>
      <c r="J3" s="25"/>
      <c r="K3" s="25"/>
      <c r="L3" s="25"/>
      <c r="M3" s="25"/>
      <c r="N3" s="64"/>
      <c r="O3" s="25"/>
      <c r="P3" s="25"/>
      <c r="Q3" s="25"/>
      <c r="R3" s="68"/>
      <c r="S3" s="27"/>
      <c r="T3" s="27"/>
      <c r="U3" s="27"/>
      <c r="V3" s="71"/>
      <c r="W3" s="72"/>
      <c r="X3" s="70" t="s">
        <v>146</v>
      </c>
    </row>
    <row r="4" ht="15.75" customHeight="1" spans="1:24">
      <c r="A4" s="33" t="s">
        <v>269</v>
      </c>
      <c r="B4" s="46" t="s">
        <v>280</v>
      </c>
      <c r="C4" s="46" t="s">
        <v>281</v>
      </c>
      <c r="D4" s="47" t="s">
        <v>282</v>
      </c>
      <c r="E4" s="47" t="s">
        <v>283</v>
      </c>
      <c r="F4" s="47" t="s">
        <v>284</v>
      </c>
      <c r="G4" s="47" t="s">
        <v>285</v>
      </c>
      <c r="H4" s="10" t="s">
        <v>161</v>
      </c>
      <c r="I4" s="10"/>
      <c r="J4" s="10"/>
      <c r="K4" s="10"/>
      <c r="L4" s="10"/>
      <c r="M4" s="10"/>
      <c r="N4" s="65"/>
      <c r="O4" s="10"/>
      <c r="P4" s="10"/>
      <c r="Q4" s="10"/>
      <c r="R4" s="65"/>
      <c r="S4" s="10"/>
      <c r="T4" s="10"/>
      <c r="U4" s="10"/>
      <c r="V4" s="41"/>
      <c r="W4" s="65"/>
      <c r="X4" s="11"/>
    </row>
    <row r="5" ht="17.25" customHeight="1" spans="1:24">
      <c r="A5" s="48"/>
      <c r="B5" s="49"/>
      <c r="C5" s="49"/>
      <c r="D5" s="50"/>
      <c r="E5" s="50"/>
      <c r="F5" s="50"/>
      <c r="G5" s="50"/>
      <c r="H5" s="49" t="s">
        <v>58</v>
      </c>
      <c r="I5" s="66" t="s">
        <v>61</v>
      </c>
      <c r="J5" s="66"/>
      <c r="K5" s="66"/>
      <c r="L5" s="66"/>
      <c r="M5" s="66"/>
      <c r="N5" s="67"/>
      <c r="O5" s="51"/>
      <c r="P5" s="49" t="s">
        <v>275</v>
      </c>
      <c r="Q5" s="49" t="s">
        <v>276</v>
      </c>
      <c r="R5" s="50" t="s">
        <v>277</v>
      </c>
      <c r="S5" s="66" t="s">
        <v>278</v>
      </c>
      <c r="T5" s="66"/>
      <c r="U5" s="66"/>
      <c r="V5" s="73"/>
      <c r="W5" s="67"/>
      <c r="X5" s="51"/>
    </row>
    <row r="6" ht="54" customHeight="1" spans="1:24">
      <c r="A6" s="12"/>
      <c r="B6" s="51"/>
      <c r="C6" s="51"/>
      <c r="D6" s="52"/>
      <c r="E6" s="52"/>
      <c r="F6" s="52"/>
      <c r="G6" s="52"/>
      <c r="H6" s="51"/>
      <c r="I6" s="51" t="s">
        <v>60</v>
      </c>
      <c r="J6" s="51" t="s">
        <v>208</v>
      </c>
      <c r="K6" s="51" t="s">
        <v>209</v>
      </c>
      <c r="L6" s="51" t="s">
        <v>210</v>
      </c>
      <c r="M6" s="51" t="s">
        <v>211</v>
      </c>
      <c r="N6" s="52" t="s">
        <v>212</v>
      </c>
      <c r="O6" s="51" t="s">
        <v>286</v>
      </c>
      <c r="P6" s="51"/>
      <c r="Q6" s="51"/>
      <c r="R6" s="52"/>
      <c r="S6" s="51" t="s">
        <v>60</v>
      </c>
      <c r="T6" s="51" t="s">
        <v>65</v>
      </c>
      <c r="U6" s="51" t="s">
        <v>168</v>
      </c>
      <c r="V6" s="74" t="s">
        <v>67</v>
      </c>
      <c r="W6" s="52" t="s">
        <v>68</v>
      </c>
      <c r="X6" s="51" t="s">
        <v>69</v>
      </c>
    </row>
    <row r="7" ht="18.75" customHeight="1" spans="1:24">
      <c r="A7" s="12">
        <v>1</v>
      </c>
      <c r="B7" s="51">
        <v>2</v>
      </c>
      <c r="C7" s="51">
        <v>3</v>
      </c>
      <c r="D7" s="53"/>
      <c r="E7" s="53"/>
      <c r="F7" s="53"/>
      <c r="G7" s="53"/>
      <c r="H7" s="52">
        <v>4</v>
      </c>
      <c r="I7" s="52">
        <v>5</v>
      </c>
      <c r="J7" s="52">
        <v>6</v>
      </c>
      <c r="K7" s="52">
        <v>7</v>
      </c>
      <c r="L7" s="52">
        <v>8</v>
      </c>
      <c r="M7" s="52">
        <v>9</v>
      </c>
      <c r="N7" s="52">
        <v>10</v>
      </c>
      <c r="O7" s="52">
        <v>11</v>
      </c>
      <c r="P7" s="52">
        <v>12</v>
      </c>
      <c r="Q7" s="52">
        <v>13</v>
      </c>
      <c r="R7" s="52">
        <v>14</v>
      </c>
      <c r="S7" s="52">
        <v>15</v>
      </c>
      <c r="T7" s="52">
        <v>16</v>
      </c>
      <c r="U7" s="52">
        <v>17</v>
      </c>
      <c r="V7" s="52">
        <v>18</v>
      </c>
      <c r="W7" s="53">
        <v>19</v>
      </c>
      <c r="X7" s="52">
        <v>20</v>
      </c>
    </row>
    <row r="8" ht="18.75" customHeight="1" spans="1:24">
      <c r="A8" s="54" t="s">
        <v>71</v>
      </c>
      <c r="B8" s="55"/>
      <c r="C8" s="55"/>
      <c r="D8" s="56"/>
      <c r="E8" s="56"/>
      <c r="F8" s="56"/>
      <c r="G8" s="56"/>
      <c r="H8" s="56" t="s">
        <v>71</v>
      </c>
      <c r="I8" s="56" t="s">
        <v>71</v>
      </c>
      <c r="J8" s="56" t="s">
        <v>71</v>
      </c>
      <c r="K8" s="56" t="s">
        <v>71</v>
      </c>
      <c r="L8" s="56" t="s">
        <v>71</v>
      </c>
      <c r="M8" s="56" t="s">
        <v>71</v>
      </c>
      <c r="N8" s="56" t="s">
        <v>71</v>
      </c>
      <c r="O8" s="56"/>
      <c r="P8" s="56" t="s">
        <v>71</v>
      </c>
      <c r="Q8" s="56" t="s">
        <v>71</v>
      </c>
      <c r="R8" s="56" t="s">
        <v>71</v>
      </c>
      <c r="S8" s="56" t="s">
        <v>71</v>
      </c>
      <c r="T8" s="56" t="s">
        <v>71</v>
      </c>
      <c r="U8" s="56" t="s">
        <v>71</v>
      </c>
      <c r="V8" s="38" t="s">
        <v>71</v>
      </c>
      <c r="W8" s="56" t="s">
        <v>71</v>
      </c>
      <c r="X8" s="56" t="s">
        <v>71</v>
      </c>
    </row>
    <row r="9" ht="18.75" customHeight="1" spans="1:24">
      <c r="A9" s="54" t="s">
        <v>71</v>
      </c>
      <c r="B9" s="55" t="s">
        <v>71</v>
      </c>
      <c r="C9" s="55" t="s">
        <v>71</v>
      </c>
      <c r="D9" s="57" t="s">
        <v>71</v>
      </c>
      <c r="E9" s="57" t="s">
        <v>71</v>
      </c>
      <c r="F9" s="57" t="s">
        <v>71</v>
      </c>
      <c r="G9" s="57" t="s">
        <v>71</v>
      </c>
      <c r="H9" s="58" t="s">
        <v>71</v>
      </c>
      <c r="I9" s="58" t="s">
        <v>71</v>
      </c>
      <c r="J9" s="58" t="s">
        <v>71</v>
      </c>
      <c r="K9" s="58" t="s">
        <v>71</v>
      </c>
      <c r="L9" s="58" t="s">
        <v>71</v>
      </c>
      <c r="M9" s="58" t="s">
        <v>71</v>
      </c>
      <c r="N9" s="56" t="s">
        <v>71</v>
      </c>
      <c r="O9" s="58"/>
      <c r="P9" s="58" t="s">
        <v>71</v>
      </c>
      <c r="Q9" s="58" t="s">
        <v>71</v>
      </c>
      <c r="R9" s="56" t="s">
        <v>71</v>
      </c>
      <c r="S9" s="58" t="s">
        <v>71</v>
      </c>
      <c r="T9" s="58" t="s">
        <v>71</v>
      </c>
      <c r="U9" s="58" t="s">
        <v>71</v>
      </c>
      <c r="V9" s="38" t="s">
        <v>71</v>
      </c>
      <c r="W9" s="56" t="s">
        <v>71</v>
      </c>
      <c r="X9" s="58" t="s">
        <v>71</v>
      </c>
    </row>
    <row r="10" ht="18.75" customHeight="1" spans="1:24">
      <c r="A10" s="59" t="s">
        <v>89</v>
      </c>
      <c r="B10" s="60"/>
      <c r="C10" s="61"/>
      <c r="D10" s="56"/>
      <c r="E10" s="56"/>
      <c r="F10" s="56"/>
      <c r="G10" s="56"/>
      <c r="H10" s="56" t="s">
        <v>71</v>
      </c>
      <c r="I10" s="56" t="s">
        <v>71</v>
      </c>
      <c r="J10" s="56" t="s">
        <v>71</v>
      </c>
      <c r="K10" s="56" t="s">
        <v>71</v>
      </c>
      <c r="L10" s="56" t="s">
        <v>71</v>
      </c>
      <c r="M10" s="56" t="s">
        <v>71</v>
      </c>
      <c r="N10" s="56" t="s">
        <v>71</v>
      </c>
      <c r="O10" s="56"/>
      <c r="P10" s="56" t="s">
        <v>71</v>
      </c>
      <c r="Q10" s="56" t="s">
        <v>71</v>
      </c>
      <c r="R10" s="56" t="s">
        <v>71</v>
      </c>
      <c r="S10" s="56" t="s">
        <v>71</v>
      </c>
      <c r="T10" s="56" t="s">
        <v>71</v>
      </c>
      <c r="U10" s="56" t="s">
        <v>71</v>
      </c>
      <c r="V10" s="38" t="s">
        <v>71</v>
      </c>
      <c r="W10" s="56" t="s">
        <v>71</v>
      </c>
      <c r="X10" s="56" t="s">
        <v>71</v>
      </c>
    </row>
    <row r="12" s="20" customFormat="1" customHeight="1" spans="1:1">
      <c r="A12" s="20" t="s">
        <v>214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2" sqref="A2:N2"/>
    </sheetView>
  </sheetViews>
  <sheetFormatPr defaultColWidth="10.6666666666667" defaultRowHeight="14.25" customHeight="1"/>
  <cols>
    <col min="1" max="1" width="44" style="20" customWidth="1"/>
    <col min="2" max="4" width="15.6666666666667" style="20" customWidth="1"/>
    <col min="5" max="8" width="13.3333333333333" style="20" customWidth="1"/>
    <col min="9" max="13" width="13.3333333333333" style="2" customWidth="1"/>
    <col min="14" max="14" width="13.3333333333333" style="20" customWidth="1"/>
    <col min="15" max="16384" width="10.6666666666667" style="2" customWidth="1"/>
  </cols>
  <sheetData>
    <row r="1" ht="13.5" customHeight="1" spans="1:14">
      <c r="A1" s="21"/>
      <c r="B1" s="21"/>
      <c r="C1" s="21"/>
      <c r="D1" s="22"/>
      <c r="I1" s="19"/>
      <c r="J1" s="19"/>
      <c r="K1" s="19"/>
      <c r="L1" s="19"/>
      <c r="M1" s="19"/>
      <c r="N1" s="19"/>
    </row>
    <row r="2" ht="27.75" customHeight="1" spans="1:14">
      <c r="A2" s="23" t="s">
        <v>287</v>
      </c>
      <c r="B2" s="5"/>
      <c r="C2" s="5"/>
      <c r="D2" s="5"/>
      <c r="E2" s="5"/>
      <c r="F2" s="5"/>
      <c r="G2" s="5"/>
      <c r="H2" s="5"/>
      <c r="I2" s="16"/>
      <c r="J2" s="16"/>
      <c r="K2" s="16"/>
      <c r="L2" s="16"/>
      <c r="M2" s="16"/>
      <c r="N2" s="5"/>
    </row>
    <row r="3" ht="18" customHeight="1" spans="1:14">
      <c r="A3" s="24" t="s">
        <v>1</v>
      </c>
      <c r="B3" s="25"/>
      <c r="C3" s="25"/>
      <c r="D3" s="26"/>
      <c r="E3" s="27"/>
      <c r="F3" s="27"/>
      <c r="G3" s="27"/>
      <c r="H3" s="27"/>
      <c r="I3" s="19"/>
      <c r="J3" s="19"/>
      <c r="K3" s="19"/>
      <c r="L3" s="19"/>
      <c r="M3" s="19"/>
      <c r="N3" s="19" t="s">
        <v>146</v>
      </c>
    </row>
    <row r="4" ht="19.5" customHeight="1" spans="1:14">
      <c r="A4" s="28" t="s">
        <v>288</v>
      </c>
      <c r="B4" s="29" t="s">
        <v>161</v>
      </c>
      <c r="C4" s="30"/>
      <c r="D4" s="30"/>
      <c r="E4" s="29" t="s">
        <v>289</v>
      </c>
      <c r="F4" s="30"/>
      <c r="G4" s="30"/>
      <c r="H4" s="30"/>
      <c r="I4" s="41"/>
      <c r="J4" s="41"/>
      <c r="K4" s="41"/>
      <c r="L4" s="41"/>
      <c r="M4" s="41"/>
      <c r="N4" s="30"/>
    </row>
    <row r="5" ht="40.5" customHeight="1" spans="1:14">
      <c r="A5" s="31"/>
      <c r="B5" s="32" t="s">
        <v>58</v>
      </c>
      <c r="C5" s="33" t="s">
        <v>61</v>
      </c>
      <c r="D5" s="34" t="s">
        <v>290</v>
      </c>
      <c r="E5" s="14" t="s">
        <v>291</v>
      </c>
      <c r="F5" s="14" t="s">
        <v>292</v>
      </c>
      <c r="G5" s="14" t="s">
        <v>293</v>
      </c>
      <c r="H5" s="14" t="s">
        <v>294</v>
      </c>
      <c r="I5" s="18" t="s">
        <v>295</v>
      </c>
      <c r="J5" s="18" t="s">
        <v>296</v>
      </c>
      <c r="K5" s="18" t="s">
        <v>297</v>
      </c>
      <c r="L5" s="18" t="s">
        <v>298</v>
      </c>
      <c r="M5" s="18" t="s">
        <v>299</v>
      </c>
      <c r="N5" s="18" t="s">
        <v>300</v>
      </c>
    </row>
    <row r="6" ht="18.75" customHeight="1" spans="1:14">
      <c r="A6" s="35">
        <v>1</v>
      </c>
      <c r="B6" s="35">
        <v>2</v>
      </c>
      <c r="C6" s="35">
        <v>3</v>
      </c>
      <c r="D6" s="36">
        <v>4</v>
      </c>
      <c r="E6" s="35">
        <v>5</v>
      </c>
      <c r="F6" s="35">
        <v>6</v>
      </c>
      <c r="G6" s="35">
        <v>7</v>
      </c>
      <c r="H6" s="36">
        <v>8</v>
      </c>
      <c r="I6" s="18"/>
      <c r="J6" s="18"/>
      <c r="K6" s="18"/>
      <c r="L6" s="18"/>
      <c r="M6" s="18"/>
      <c r="N6" s="35">
        <v>9</v>
      </c>
    </row>
    <row r="7" ht="18.75" customHeight="1" spans="1:14">
      <c r="A7" s="37" t="s">
        <v>71</v>
      </c>
      <c r="B7" s="38" t="s">
        <v>71</v>
      </c>
      <c r="C7" s="38" t="s">
        <v>71</v>
      </c>
      <c r="D7" s="39" t="s">
        <v>71</v>
      </c>
      <c r="E7" s="38" t="s">
        <v>71</v>
      </c>
      <c r="F7" s="38" t="s">
        <v>71</v>
      </c>
      <c r="G7" s="38" t="s">
        <v>71</v>
      </c>
      <c r="H7" s="38" t="s">
        <v>71</v>
      </c>
      <c r="I7" s="38" t="s">
        <v>71</v>
      </c>
      <c r="J7" s="38" t="s">
        <v>71</v>
      </c>
      <c r="K7" s="38" t="s">
        <v>71</v>
      </c>
      <c r="L7" s="38" t="s">
        <v>71</v>
      </c>
      <c r="M7" s="38" t="s">
        <v>71</v>
      </c>
      <c r="N7" s="38" t="s">
        <v>71</v>
      </c>
    </row>
    <row r="8" ht="18.75" customHeight="1" spans="1:14">
      <c r="A8" s="40" t="s">
        <v>71</v>
      </c>
      <c r="B8" s="38" t="s">
        <v>71</v>
      </c>
      <c r="C8" s="38" t="s">
        <v>71</v>
      </c>
      <c r="D8" s="39" t="s">
        <v>71</v>
      </c>
      <c r="E8" s="38" t="s">
        <v>71</v>
      </c>
      <c r="F8" s="38" t="s">
        <v>71</v>
      </c>
      <c r="G8" s="38" t="s">
        <v>71</v>
      </c>
      <c r="H8" s="38" t="s">
        <v>71</v>
      </c>
      <c r="I8" s="38" t="s">
        <v>71</v>
      </c>
      <c r="J8" s="38" t="s">
        <v>71</v>
      </c>
      <c r="K8" s="38" t="s">
        <v>71</v>
      </c>
      <c r="L8" s="38" t="s">
        <v>71</v>
      </c>
      <c r="M8" s="38" t="s">
        <v>71</v>
      </c>
      <c r="N8" s="38" t="s">
        <v>71</v>
      </c>
    </row>
    <row r="10" customHeight="1" spans="1:1">
      <c r="A10" s="20" t="s">
        <v>214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workbookViewId="0">
      <selection activeCell="A2" sqref="A2:J2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19"/>
    </row>
    <row r="2" ht="28.5" customHeight="1" spans="1:10">
      <c r="A2" s="15" t="s">
        <v>301</v>
      </c>
      <c r="B2" s="5"/>
      <c r="C2" s="5"/>
      <c r="D2" s="5"/>
      <c r="E2" s="5"/>
      <c r="F2" s="16"/>
      <c r="G2" s="5"/>
      <c r="H2" s="16"/>
      <c r="I2" s="16"/>
      <c r="J2" s="5"/>
    </row>
    <row r="3" ht="17.25" customHeight="1" spans="1:1">
      <c r="A3" s="17" t="s">
        <v>1</v>
      </c>
    </row>
    <row r="4" ht="44.25" customHeight="1" spans="1:10">
      <c r="A4" s="13" t="s">
        <v>216</v>
      </c>
      <c r="B4" s="13" t="s">
        <v>217</v>
      </c>
      <c r="C4" s="13" t="s">
        <v>218</v>
      </c>
      <c r="D4" s="13" t="s">
        <v>219</v>
      </c>
      <c r="E4" s="13" t="s">
        <v>220</v>
      </c>
      <c r="F4" s="18" t="s">
        <v>221</v>
      </c>
      <c r="G4" s="13" t="s">
        <v>222</v>
      </c>
      <c r="H4" s="18" t="s">
        <v>223</v>
      </c>
      <c r="I4" s="18" t="s">
        <v>224</v>
      </c>
      <c r="J4" s="13" t="s">
        <v>225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ht="18.75" customHeight="1" spans="1:10">
      <c r="A6" s="14" t="s">
        <v>265</v>
      </c>
      <c r="B6" s="14"/>
      <c r="C6" s="14"/>
      <c r="D6" s="14"/>
      <c r="E6" s="14"/>
      <c r="F6" s="18"/>
      <c r="G6" s="14"/>
      <c r="H6" s="18"/>
      <c r="I6" s="18"/>
      <c r="J6" s="14"/>
    </row>
    <row r="8" customHeight="1" spans="1:1">
      <c r="A8" s="1" t="s">
        <v>214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G26" sqref="G26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302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303</v>
      </c>
      <c r="B4" s="8" t="s">
        <v>304</v>
      </c>
      <c r="C4" s="8" t="s">
        <v>305</v>
      </c>
      <c r="D4" s="8" t="s">
        <v>306</v>
      </c>
      <c r="E4" s="8" t="s">
        <v>307</v>
      </c>
      <c r="F4" s="9" t="s">
        <v>308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273</v>
      </c>
      <c r="G5" s="13" t="s">
        <v>309</v>
      </c>
      <c r="H5" s="13" t="s">
        <v>310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265</v>
      </c>
      <c r="B7" s="14"/>
      <c r="C7" s="14"/>
      <c r="D7" s="14"/>
      <c r="E7" s="14"/>
      <c r="F7" s="14"/>
      <c r="G7" s="14"/>
      <c r="H7" s="14"/>
    </row>
    <row r="8" ht="17.25" customHeight="1" spans="1:8">
      <c r="A8" s="14" t="s">
        <v>311</v>
      </c>
      <c r="B8" s="14"/>
      <c r="C8" s="14"/>
      <c r="D8" s="14"/>
      <c r="E8" s="14"/>
      <c r="F8" s="14"/>
      <c r="G8" s="14"/>
      <c r="H8" s="14"/>
    </row>
    <row r="10" customHeight="1" spans="1:1">
      <c r="A10" s="1" t="s">
        <v>214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C7" sqref="C7"/>
    </sheetView>
  </sheetViews>
  <sheetFormatPr defaultColWidth="9.33333333333333" defaultRowHeight="14.25" customHeight="1" outlineLevelRow="7"/>
  <cols>
    <col min="1" max="1" width="24.6666666666667" style="20" customWidth="1"/>
    <col min="2" max="2" width="41.1666666666667" style="20" customWidth="1"/>
    <col min="3" max="13" width="14.6666666666667" style="20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0" customWidth="1"/>
    <col min="20" max="16384" width="9.33333333333333" style="2" customWidth="1"/>
  </cols>
  <sheetData>
    <row r="1" customHeight="1" spans="1:1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3"/>
      <c r="O1" s="43"/>
      <c r="P1" s="43"/>
      <c r="Q1" s="43"/>
      <c r="R1" s="72"/>
      <c r="S1" s="244" t="s">
        <v>53</v>
      </c>
    </row>
    <row r="2" ht="36" customHeight="1" spans="1:19">
      <c r="A2" s="231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/>
      <c r="O2" s="16"/>
      <c r="P2" s="16"/>
      <c r="Q2" s="16"/>
      <c r="R2" s="5"/>
      <c r="S2" s="16"/>
    </row>
    <row r="3" ht="20.25" customHeight="1" spans="1:19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45"/>
      <c r="O3" s="45"/>
      <c r="P3" s="45"/>
      <c r="Q3" s="45"/>
      <c r="R3" s="69" t="s">
        <v>2</v>
      </c>
      <c r="S3" s="245" t="s">
        <v>55</v>
      </c>
    </row>
    <row r="4" ht="18.75" customHeight="1" spans="1:19">
      <c r="A4" s="232" t="s">
        <v>56</v>
      </c>
      <c r="B4" s="233" t="s">
        <v>57</v>
      </c>
      <c r="C4" s="233" t="s">
        <v>58</v>
      </c>
      <c r="D4" s="234" t="s">
        <v>59</v>
      </c>
      <c r="E4" s="235"/>
      <c r="F4" s="235"/>
      <c r="G4" s="235"/>
      <c r="H4" s="235"/>
      <c r="I4" s="235"/>
      <c r="J4" s="235"/>
      <c r="K4" s="235"/>
      <c r="L4" s="235"/>
      <c r="M4" s="240"/>
      <c r="N4" s="234" t="s">
        <v>49</v>
      </c>
      <c r="O4" s="234"/>
      <c r="P4" s="234"/>
      <c r="Q4" s="234"/>
      <c r="R4" s="235"/>
      <c r="S4" s="246"/>
    </row>
    <row r="5" ht="33.75" customHeight="1" spans="1:19">
      <c r="A5" s="236"/>
      <c r="B5" s="237"/>
      <c r="C5" s="237"/>
      <c r="D5" s="237" t="s">
        <v>60</v>
      </c>
      <c r="E5" s="237" t="s">
        <v>61</v>
      </c>
      <c r="F5" s="237" t="s">
        <v>62</v>
      </c>
      <c r="G5" s="237" t="s">
        <v>63</v>
      </c>
      <c r="H5" s="237" t="s">
        <v>64</v>
      </c>
      <c r="I5" s="237" t="s">
        <v>65</v>
      </c>
      <c r="J5" s="237" t="s">
        <v>66</v>
      </c>
      <c r="K5" s="237" t="s">
        <v>67</v>
      </c>
      <c r="L5" s="237" t="s">
        <v>68</v>
      </c>
      <c r="M5" s="237" t="s">
        <v>69</v>
      </c>
      <c r="N5" s="241" t="s">
        <v>60</v>
      </c>
      <c r="O5" s="241" t="s">
        <v>61</v>
      </c>
      <c r="P5" s="241" t="s">
        <v>62</v>
      </c>
      <c r="Q5" s="241" t="s">
        <v>63</v>
      </c>
      <c r="R5" s="237" t="s">
        <v>64</v>
      </c>
      <c r="S5" s="241" t="s">
        <v>70</v>
      </c>
    </row>
    <row r="6" ht="18.75" customHeight="1" spans="1:19">
      <c r="A6" s="238">
        <v>1</v>
      </c>
      <c r="B6" s="108">
        <v>2</v>
      </c>
      <c r="C6" s="108">
        <v>3</v>
      </c>
      <c r="D6" s="108">
        <v>4</v>
      </c>
      <c r="E6" s="238">
        <v>5</v>
      </c>
      <c r="F6" s="108">
        <v>6</v>
      </c>
      <c r="G6" s="108">
        <v>7</v>
      </c>
      <c r="H6" s="238">
        <v>8</v>
      </c>
      <c r="I6" s="108">
        <v>9</v>
      </c>
      <c r="J6" s="108">
        <v>10</v>
      </c>
      <c r="K6" s="238">
        <v>11</v>
      </c>
      <c r="L6" s="108">
        <v>12</v>
      </c>
      <c r="M6" s="108">
        <v>13</v>
      </c>
      <c r="N6" s="242">
        <v>14</v>
      </c>
      <c r="O6" s="242">
        <v>15</v>
      </c>
      <c r="P6" s="242">
        <v>16</v>
      </c>
      <c r="Q6" s="242">
        <v>17</v>
      </c>
      <c r="R6" s="108">
        <v>18</v>
      </c>
      <c r="S6" s="242">
        <v>19</v>
      </c>
    </row>
    <row r="7" ht="18.75" customHeight="1" spans="1:19">
      <c r="A7" s="37" t="s">
        <v>71</v>
      </c>
      <c r="B7" s="37" t="s">
        <v>72</v>
      </c>
      <c r="C7" s="204">
        <v>1112322</v>
      </c>
      <c r="D7" s="204">
        <v>1112322</v>
      </c>
      <c r="E7" s="204">
        <v>1112322</v>
      </c>
      <c r="F7" s="38" t="s">
        <v>71</v>
      </c>
      <c r="G7" s="38" t="s">
        <v>71</v>
      </c>
      <c r="H7" s="38" t="s">
        <v>71</v>
      </c>
      <c r="I7" s="38" t="s">
        <v>71</v>
      </c>
      <c r="J7" s="38" t="s">
        <v>71</v>
      </c>
      <c r="K7" s="38" t="s">
        <v>71</v>
      </c>
      <c r="L7" s="38" t="s">
        <v>71</v>
      </c>
      <c r="M7" s="38" t="s">
        <v>71</v>
      </c>
      <c r="N7" s="243"/>
      <c r="O7" s="38" t="s">
        <v>71</v>
      </c>
      <c r="P7" s="38"/>
      <c r="Q7" s="38"/>
      <c r="R7" s="116"/>
      <c r="S7" s="38"/>
    </row>
    <row r="8" ht="18.75" customHeight="1" spans="1:19">
      <c r="A8" s="239" t="s">
        <v>58</v>
      </c>
      <c r="B8" s="38"/>
      <c r="C8" s="38" t="s">
        <v>71</v>
      </c>
      <c r="D8" s="38" t="s">
        <v>71</v>
      </c>
      <c r="E8" s="38" t="s">
        <v>71</v>
      </c>
      <c r="F8" s="38" t="s">
        <v>71</v>
      </c>
      <c r="G8" s="38" t="s">
        <v>71</v>
      </c>
      <c r="H8" s="38" t="s">
        <v>71</v>
      </c>
      <c r="I8" s="38" t="s">
        <v>71</v>
      </c>
      <c r="J8" s="38" t="s">
        <v>71</v>
      </c>
      <c r="K8" s="38" t="s">
        <v>71</v>
      </c>
      <c r="L8" s="38" t="s">
        <v>71</v>
      </c>
      <c r="M8" s="38" t="s">
        <v>71</v>
      </c>
      <c r="N8" s="38" t="s">
        <v>71</v>
      </c>
      <c r="O8" s="38" t="s">
        <v>71</v>
      </c>
      <c r="P8" s="38"/>
      <c r="Q8" s="38"/>
      <c r="R8" s="38"/>
      <c r="S8" s="3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8"/>
  <sheetViews>
    <sheetView workbookViewId="0">
      <selection activeCell="B6" sqref="B6:B10"/>
    </sheetView>
  </sheetViews>
  <sheetFormatPr defaultColWidth="10.6666666666667" defaultRowHeight="14.25" customHeight="1"/>
  <cols>
    <col min="1" max="1" width="16.6666666666667" style="20" customWidth="1"/>
    <col min="2" max="2" width="44" style="20" customWidth="1"/>
    <col min="3" max="5" width="22" style="20" customWidth="1"/>
    <col min="6" max="6" width="24.8333333333333" style="20" customWidth="1"/>
    <col min="7" max="12" width="22" style="20" customWidth="1"/>
    <col min="13" max="16384" width="10.6666666666667" style="20" customWidth="1"/>
  </cols>
  <sheetData>
    <row r="1" ht="15.75" customHeight="1" spans="1:1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</row>
    <row r="2" ht="28.5" customHeight="1" spans="1:12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225" t="s">
        <v>1</v>
      </c>
      <c r="B3" s="226"/>
      <c r="C3" s="25"/>
      <c r="D3" s="25"/>
      <c r="E3" s="25"/>
      <c r="F3" s="76"/>
      <c r="G3" s="25"/>
      <c r="H3" s="25"/>
      <c r="I3" s="25"/>
      <c r="J3" s="76"/>
      <c r="K3" s="76"/>
      <c r="L3" s="3" t="s">
        <v>2</v>
      </c>
    </row>
    <row r="4" ht="32.25" customHeight="1" spans="1:12">
      <c r="A4" s="13" t="s">
        <v>74</v>
      </c>
      <c r="B4" s="13" t="s">
        <v>75</v>
      </c>
      <c r="C4" s="14" t="s">
        <v>58</v>
      </c>
      <c r="D4" s="14" t="s">
        <v>76</v>
      </c>
      <c r="E4" s="14" t="s">
        <v>77</v>
      </c>
      <c r="F4" s="227" t="s">
        <v>62</v>
      </c>
      <c r="G4" s="13" t="s">
        <v>78</v>
      </c>
      <c r="H4" s="13" t="s">
        <v>79</v>
      </c>
      <c r="I4" s="13" t="s">
        <v>80</v>
      </c>
      <c r="J4" s="13" t="s">
        <v>81</v>
      </c>
      <c r="K4" s="13" t="s">
        <v>82</v>
      </c>
      <c r="L4" s="13" t="s">
        <v>83</v>
      </c>
    </row>
    <row r="5" ht="18.75" customHeight="1" spans="1:12">
      <c r="A5" s="28">
        <v>1</v>
      </c>
      <c r="B5" s="28">
        <v>2</v>
      </c>
      <c r="C5" s="14">
        <v>3</v>
      </c>
      <c r="D5" s="14">
        <v>4</v>
      </c>
      <c r="E5" s="14">
        <v>5</v>
      </c>
      <c r="F5" s="14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4">
        <v>12</v>
      </c>
    </row>
    <row r="6" ht="18.75" customHeight="1" spans="1:12">
      <c r="A6" s="211">
        <v>2081601</v>
      </c>
      <c r="B6" s="212" t="s">
        <v>84</v>
      </c>
      <c r="C6" s="228">
        <v>932085</v>
      </c>
      <c r="D6" s="204">
        <v>932085</v>
      </c>
      <c r="E6" s="116" t="s">
        <v>71</v>
      </c>
      <c r="F6" s="38" t="s">
        <v>71</v>
      </c>
      <c r="G6" s="116" t="s">
        <v>71</v>
      </c>
      <c r="H6" s="116" t="s">
        <v>71</v>
      </c>
      <c r="I6" s="116" t="s">
        <v>71</v>
      </c>
      <c r="J6" s="38" t="s">
        <v>71</v>
      </c>
      <c r="K6" s="116" t="s">
        <v>71</v>
      </c>
      <c r="L6" s="116" t="s">
        <v>71</v>
      </c>
    </row>
    <row r="7" ht="18.75" customHeight="1" spans="1:12">
      <c r="A7" s="211">
        <v>2080505</v>
      </c>
      <c r="B7" s="212" t="s">
        <v>85</v>
      </c>
      <c r="C7" s="228">
        <v>97625</v>
      </c>
      <c r="D7" s="204">
        <v>97625</v>
      </c>
      <c r="E7" s="116"/>
      <c r="F7" s="38"/>
      <c r="G7" s="116"/>
      <c r="H7" s="116"/>
      <c r="I7" s="116"/>
      <c r="J7" s="38"/>
      <c r="K7" s="116"/>
      <c r="L7" s="116"/>
    </row>
    <row r="8" s="20" customFormat="1" ht="18.75" customHeight="1" spans="1:12">
      <c r="A8" s="211">
        <v>2101101</v>
      </c>
      <c r="B8" s="212" t="s">
        <v>86</v>
      </c>
      <c r="C8" s="228">
        <v>51150</v>
      </c>
      <c r="D8" s="204">
        <v>51150</v>
      </c>
      <c r="E8" s="204"/>
      <c r="F8" s="38"/>
      <c r="G8" s="116"/>
      <c r="H8" s="116"/>
      <c r="I8" s="116"/>
      <c r="J8" s="38"/>
      <c r="K8" s="116"/>
      <c r="L8" s="116"/>
    </row>
    <row r="9" s="20" customFormat="1" ht="18.75" customHeight="1" spans="1:12">
      <c r="A9" s="211">
        <v>2101102</v>
      </c>
      <c r="B9" s="212" t="s">
        <v>87</v>
      </c>
      <c r="C9" s="228">
        <v>7055</v>
      </c>
      <c r="D9" s="204">
        <v>7055</v>
      </c>
      <c r="E9" s="116"/>
      <c r="F9" s="38"/>
      <c r="G9" s="116"/>
      <c r="H9" s="116"/>
      <c r="I9" s="116"/>
      <c r="J9" s="38"/>
      <c r="K9" s="116"/>
      <c r="L9" s="116"/>
    </row>
    <row r="10" ht="18.75" customHeight="1" spans="1:12">
      <c r="A10" s="211">
        <v>2101103</v>
      </c>
      <c r="B10" s="212" t="s">
        <v>88</v>
      </c>
      <c r="C10" s="228">
        <v>24407</v>
      </c>
      <c r="D10" s="204">
        <v>24407</v>
      </c>
      <c r="E10" s="116"/>
      <c r="F10" s="38"/>
      <c r="G10" s="116"/>
      <c r="H10" s="116"/>
      <c r="I10" s="116"/>
      <c r="J10" s="38"/>
      <c r="K10" s="116"/>
      <c r="L10" s="116"/>
    </row>
    <row r="11" ht="18.75" customHeight="1" spans="1:12">
      <c r="A11" s="229" t="s">
        <v>89</v>
      </c>
      <c r="B11" s="230" t="s">
        <v>89</v>
      </c>
      <c r="C11" s="228">
        <f>SUM(C6:C10)</f>
        <v>1112322</v>
      </c>
      <c r="D11" s="204">
        <f>SUM(D6:D10)</f>
        <v>1112322</v>
      </c>
      <c r="E11" s="116" t="s">
        <v>71</v>
      </c>
      <c r="F11" s="38"/>
      <c r="G11" s="116" t="s">
        <v>71</v>
      </c>
      <c r="H11" s="116" t="s">
        <v>71</v>
      </c>
      <c r="I11" s="116" t="s">
        <v>71</v>
      </c>
      <c r="J11" s="116" t="s">
        <v>71</v>
      </c>
      <c r="K11" s="116" t="s">
        <v>71</v>
      </c>
      <c r="L11" s="116" t="s">
        <v>71</v>
      </c>
    </row>
    <row r="14" customHeight="1" spans="2:2">
      <c r="B14" s="24"/>
    </row>
    <row r="15" customHeight="1" spans="2:2">
      <c r="B15" s="24"/>
    </row>
    <row r="16" customHeight="1" spans="2:2">
      <c r="B16" s="24"/>
    </row>
    <row r="17" customHeight="1" spans="2:2">
      <c r="B17" s="24"/>
    </row>
    <row r="18" customHeight="1" spans="2:2">
      <c r="B18" s="24"/>
    </row>
  </sheetData>
  <mergeCells count="3">
    <mergeCell ref="A2:L2"/>
    <mergeCell ref="A3:I3"/>
    <mergeCell ref="A11:B11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  <ignoredErrors>
    <ignoredError sqref="C11:D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4" workbookViewId="0">
      <selection activeCell="D15" sqref="D15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213"/>
      <c r="B1" s="213"/>
      <c r="C1" s="213"/>
      <c r="D1" s="3"/>
    </row>
    <row r="2" ht="31.5" customHeight="1" spans="1:4">
      <c r="A2" s="15" t="s">
        <v>90</v>
      </c>
      <c r="B2" s="214"/>
      <c r="C2" s="214"/>
      <c r="D2" s="214"/>
    </row>
    <row r="3" ht="17.25" customHeight="1" spans="1:4">
      <c r="A3" s="85" t="s">
        <v>1</v>
      </c>
      <c r="B3" s="215"/>
      <c r="C3" s="215"/>
      <c r="D3" s="3" t="s">
        <v>2</v>
      </c>
    </row>
    <row r="4" ht="19.5" customHeight="1" spans="1:4">
      <c r="A4" s="29" t="s">
        <v>3</v>
      </c>
      <c r="B4" s="87"/>
      <c r="C4" s="29" t="s">
        <v>4</v>
      </c>
      <c r="D4" s="87"/>
    </row>
    <row r="5" ht="21.75" customHeight="1" spans="1:4">
      <c r="A5" s="28" t="s">
        <v>5</v>
      </c>
      <c r="B5" s="208" t="s">
        <v>6</v>
      </c>
      <c r="C5" s="28" t="s">
        <v>91</v>
      </c>
      <c r="D5" s="208" t="s">
        <v>6</v>
      </c>
    </row>
    <row r="6" ht="17.25" customHeight="1" spans="1:4">
      <c r="A6" s="31"/>
      <c r="B6" s="12"/>
      <c r="C6" s="31"/>
      <c r="D6" s="12"/>
    </row>
    <row r="7" ht="18.75" customHeight="1" spans="1:4">
      <c r="A7" s="216" t="s">
        <v>92</v>
      </c>
      <c r="B7" s="204">
        <v>1112322</v>
      </c>
      <c r="C7" s="217" t="s">
        <v>93</v>
      </c>
      <c r="D7" s="204">
        <v>1112322</v>
      </c>
    </row>
    <row r="8" ht="18.75" customHeight="1" spans="1:4">
      <c r="A8" s="218" t="s">
        <v>94</v>
      </c>
      <c r="B8" s="204">
        <v>1112322</v>
      </c>
      <c r="C8" s="217" t="s">
        <v>95</v>
      </c>
      <c r="D8" s="219"/>
    </row>
    <row r="9" ht="18.75" customHeight="1" spans="1:4">
      <c r="A9" s="218" t="s">
        <v>96</v>
      </c>
      <c r="B9" s="204">
        <v>1112322</v>
      </c>
      <c r="C9" s="217" t="s">
        <v>97</v>
      </c>
      <c r="D9" s="219"/>
    </row>
    <row r="10" ht="18.75" customHeight="1" spans="1:4">
      <c r="A10" s="218" t="s">
        <v>98</v>
      </c>
      <c r="B10" s="204"/>
      <c r="C10" s="217" t="s">
        <v>99</v>
      </c>
      <c r="D10" s="219"/>
    </row>
    <row r="11" ht="18.75" customHeight="1" spans="1:4">
      <c r="A11" s="218" t="s">
        <v>100</v>
      </c>
      <c r="B11" s="204"/>
      <c r="C11" s="217" t="s">
        <v>101</v>
      </c>
      <c r="D11" s="219"/>
    </row>
    <row r="12" ht="18.75" customHeight="1" spans="1:4">
      <c r="A12" s="218" t="s">
        <v>102</v>
      </c>
      <c r="B12" s="204"/>
      <c r="C12" s="217" t="s">
        <v>103</v>
      </c>
      <c r="D12" s="219"/>
    </row>
    <row r="13" ht="18.75" customHeight="1" spans="1:4">
      <c r="A13" s="218" t="s">
        <v>104</v>
      </c>
      <c r="B13" s="219"/>
      <c r="C13" s="217" t="s">
        <v>105</v>
      </c>
      <c r="D13" s="219"/>
    </row>
    <row r="14" ht="18.75" customHeight="1" spans="1:4">
      <c r="A14" s="218" t="s">
        <v>106</v>
      </c>
      <c r="B14" s="219"/>
      <c r="C14" s="217" t="s">
        <v>107</v>
      </c>
      <c r="D14" s="219"/>
    </row>
    <row r="15" ht="18.75" customHeight="1" spans="1:4">
      <c r="A15" s="218" t="s">
        <v>108</v>
      </c>
      <c r="B15" s="219"/>
      <c r="C15" s="217" t="s">
        <v>109</v>
      </c>
      <c r="D15" s="219">
        <v>932085</v>
      </c>
    </row>
    <row r="16" ht="18.75" customHeight="1" spans="1:4">
      <c r="A16" s="218" t="s">
        <v>110</v>
      </c>
      <c r="B16" s="219"/>
      <c r="C16" s="217" t="s">
        <v>111</v>
      </c>
      <c r="D16" s="219"/>
    </row>
    <row r="17" ht="18.75" customHeight="1" spans="1:4">
      <c r="A17" s="218" t="s">
        <v>94</v>
      </c>
      <c r="B17" s="204"/>
      <c r="C17" s="217" t="s">
        <v>112</v>
      </c>
      <c r="D17" s="219">
        <v>180237</v>
      </c>
    </row>
    <row r="18" ht="18.75" customHeight="1" spans="1:4">
      <c r="A18" s="220" t="s">
        <v>106</v>
      </c>
      <c r="B18" s="221"/>
      <c r="C18" s="217" t="s">
        <v>113</v>
      </c>
      <c r="D18" s="219"/>
    </row>
    <row r="19" ht="18.75" customHeight="1" spans="1:4">
      <c r="A19" s="220" t="s">
        <v>108</v>
      </c>
      <c r="B19" s="221"/>
      <c r="C19" s="217" t="s">
        <v>114</v>
      </c>
      <c r="D19" s="219"/>
    </row>
    <row r="20" ht="18.75" customHeight="1" spans="1:4">
      <c r="A20" s="222"/>
      <c r="B20" s="222"/>
      <c r="C20" s="217" t="s">
        <v>115</v>
      </c>
      <c r="D20" s="219"/>
    </row>
    <row r="21" ht="18.75" customHeight="1" spans="1:4">
      <c r="A21" s="222"/>
      <c r="B21" s="222"/>
      <c r="C21" s="217" t="s">
        <v>116</v>
      </c>
      <c r="D21" s="219"/>
    </row>
    <row r="22" ht="18.75" customHeight="1" spans="1:4">
      <c r="A22" s="222"/>
      <c r="B22" s="222"/>
      <c r="C22" s="217" t="s">
        <v>117</v>
      </c>
      <c r="D22" s="219"/>
    </row>
    <row r="23" ht="18.75" customHeight="1" spans="1:4">
      <c r="A23" s="222"/>
      <c r="B23" s="222"/>
      <c r="C23" s="217" t="s">
        <v>118</v>
      </c>
      <c r="D23" s="219"/>
    </row>
    <row r="24" ht="18.75" customHeight="1" spans="1:4">
      <c r="A24" s="222"/>
      <c r="B24" s="222"/>
      <c r="C24" s="217" t="s">
        <v>119</v>
      </c>
      <c r="D24" s="219"/>
    </row>
    <row r="25" ht="18.75" customHeight="1" spans="1:4">
      <c r="A25" s="222"/>
      <c r="B25" s="222"/>
      <c r="C25" s="217" t="s">
        <v>120</v>
      </c>
      <c r="D25" s="219"/>
    </row>
    <row r="26" ht="18.75" customHeight="1" spans="1:4">
      <c r="A26" s="222"/>
      <c r="B26" s="222"/>
      <c r="C26" s="217" t="s">
        <v>121</v>
      </c>
      <c r="D26" s="219"/>
    </row>
    <row r="27" ht="18.75" customHeight="1" spans="1:4">
      <c r="A27" s="222"/>
      <c r="B27" s="222"/>
      <c r="C27" s="217" t="s">
        <v>122</v>
      </c>
      <c r="D27" s="219"/>
    </row>
    <row r="28" ht="18.75" customHeight="1" spans="1:4">
      <c r="A28" s="222"/>
      <c r="B28" s="222"/>
      <c r="C28" s="217" t="s">
        <v>123</v>
      </c>
      <c r="D28" s="219"/>
    </row>
    <row r="29" ht="18.75" customHeight="1" spans="1:4">
      <c r="A29" s="222"/>
      <c r="B29" s="222"/>
      <c r="C29" s="217" t="s">
        <v>124</v>
      </c>
      <c r="D29" s="219"/>
    </row>
    <row r="30" ht="18.75" customHeight="1" spans="1:4">
      <c r="A30" s="222"/>
      <c r="B30" s="222"/>
      <c r="C30" s="217" t="s">
        <v>125</v>
      </c>
      <c r="D30" s="219"/>
    </row>
    <row r="31" ht="18.75" customHeight="1" spans="1:4">
      <c r="A31" s="222"/>
      <c r="B31" s="222"/>
      <c r="C31" s="217" t="s">
        <v>126</v>
      </c>
      <c r="D31" s="219"/>
    </row>
    <row r="32" ht="18.75" customHeight="1" spans="1:4">
      <c r="A32" s="222"/>
      <c r="B32" s="222"/>
      <c r="C32" s="217" t="s">
        <v>127</v>
      </c>
      <c r="D32" s="219"/>
    </row>
    <row r="33" ht="18.75" customHeight="1" spans="1:4">
      <c r="A33" s="222"/>
      <c r="B33" s="222"/>
      <c r="C33" s="217" t="s">
        <v>128</v>
      </c>
      <c r="D33" s="219"/>
    </row>
    <row r="34" ht="18.75" customHeight="1" spans="1:4">
      <c r="A34" s="222"/>
      <c r="B34" s="222"/>
      <c r="C34" s="217" t="s">
        <v>129</v>
      </c>
      <c r="D34" s="219"/>
    </row>
    <row r="35" ht="18.75" customHeight="1" spans="1:4">
      <c r="A35" s="222"/>
      <c r="B35" s="222"/>
      <c r="C35" s="217" t="s">
        <v>130</v>
      </c>
      <c r="D35" s="219"/>
    </row>
    <row r="36" ht="18.75" customHeight="1" spans="1:4">
      <c r="A36" s="222"/>
      <c r="B36" s="222"/>
      <c r="C36" s="217" t="s">
        <v>131</v>
      </c>
      <c r="D36" s="219"/>
    </row>
    <row r="37" ht="18.75" customHeight="1" spans="1:4">
      <c r="A37" s="222"/>
      <c r="B37" s="222"/>
      <c r="C37" s="217" t="s">
        <v>132</v>
      </c>
      <c r="D37" s="219"/>
    </row>
    <row r="38" ht="18.75" customHeight="1" spans="1:4">
      <c r="A38" s="223"/>
      <c r="B38" s="221"/>
      <c r="C38" s="220" t="s">
        <v>133</v>
      </c>
      <c r="D38" s="221"/>
    </row>
    <row r="39" ht="18.75" customHeight="1" spans="1:4">
      <c r="A39" s="224" t="s">
        <v>134</v>
      </c>
      <c r="B39" s="204">
        <v>1112322</v>
      </c>
      <c r="C39" s="223" t="s">
        <v>52</v>
      </c>
      <c r="D39" s="204">
        <v>1112322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B7" sqref="B7"/>
    </sheetView>
  </sheetViews>
  <sheetFormatPr defaultColWidth="10.6666666666667" defaultRowHeight="14.25" customHeight="1" outlineLevelCol="6"/>
  <cols>
    <col min="1" max="1" width="23.5" style="78" customWidth="1"/>
    <col min="2" max="2" width="51.3333333333333" style="78" customWidth="1"/>
    <col min="3" max="3" width="28.3333333333333" style="20" customWidth="1"/>
    <col min="4" max="4" width="19.3333333333333" style="20" customWidth="1"/>
    <col min="5" max="7" width="28.3333333333333" style="20" customWidth="1"/>
    <col min="8" max="16384" width="10.6666666666667" style="20" customWidth="1"/>
  </cols>
  <sheetData>
    <row r="1" customHeight="1" spans="4:7">
      <c r="D1" s="103"/>
      <c r="F1" s="22"/>
      <c r="G1" s="3"/>
    </row>
    <row r="2" ht="39" customHeight="1" spans="1:7">
      <c r="A2" s="84" t="s">
        <v>135</v>
      </c>
      <c r="B2" s="84"/>
      <c r="C2" s="84"/>
      <c r="D2" s="84"/>
      <c r="E2" s="84"/>
      <c r="F2" s="84"/>
      <c r="G2" s="84"/>
    </row>
    <row r="3" ht="18" customHeight="1" spans="1:7">
      <c r="A3" s="85" t="s">
        <v>1</v>
      </c>
      <c r="F3" s="81"/>
      <c r="G3" s="3" t="s">
        <v>2</v>
      </c>
    </row>
    <row r="4" ht="20.25" customHeight="1" spans="1:7">
      <c r="A4" s="206" t="s">
        <v>136</v>
      </c>
      <c r="B4" s="207"/>
      <c r="C4" s="208" t="s">
        <v>58</v>
      </c>
      <c r="D4" s="209" t="s">
        <v>76</v>
      </c>
      <c r="E4" s="30"/>
      <c r="F4" s="87"/>
      <c r="G4" s="210" t="s">
        <v>77</v>
      </c>
    </row>
    <row r="5" ht="20.25" customHeight="1" spans="1:7">
      <c r="A5" s="89" t="s">
        <v>74</v>
      </c>
      <c r="B5" s="89" t="s">
        <v>75</v>
      </c>
      <c r="C5" s="31"/>
      <c r="D5" s="14" t="s">
        <v>60</v>
      </c>
      <c r="E5" s="14" t="s">
        <v>137</v>
      </c>
      <c r="F5" s="14" t="s">
        <v>138</v>
      </c>
      <c r="G5" s="77"/>
    </row>
    <row r="6" ht="18.75" customHeight="1" spans="1:7">
      <c r="A6" s="89" t="s">
        <v>139</v>
      </c>
      <c r="B6" s="89" t="s">
        <v>140</v>
      </c>
      <c r="C6" s="89" t="s">
        <v>141</v>
      </c>
      <c r="D6" s="14"/>
      <c r="E6" s="89" t="s">
        <v>142</v>
      </c>
      <c r="F6" s="89" t="s">
        <v>143</v>
      </c>
      <c r="G6" s="89" t="s">
        <v>144</v>
      </c>
    </row>
    <row r="7" ht="18.75" customHeight="1" spans="1:7">
      <c r="A7" s="211">
        <v>2081601</v>
      </c>
      <c r="B7" s="212" t="s">
        <v>84</v>
      </c>
      <c r="C7" s="204">
        <v>932085</v>
      </c>
      <c r="D7" s="204">
        <f>E7+F7</f>
        <v>932085</v>
      </c>
      <c r="E7" s="204">
        <v>846005</v>
      </c>
      <c r="F7" s="204">
        <v>86080</v>
      </c>
      <c r="G7" s="204"/>
    </row>
    <row r="8" ht="18.75" customHeight="1" spans="1:7">
      <c r="A8" s="211">
        <v>2080505</v>
      </c>
      <c r="B8" s="212" t="s">
        <v>85</v>
      </c>
      <c r="C8" s="204">
        <v>97625</v>
      </c>
      <c r="D8" s="204">
        <f>E8+F8</f>
        <v>97625</v>
      </c>
      <c r="E8" s="204">
        <v>97625</v>
      </c>
      <c r="F8" s="204"/>
      <c r="G8" s="89"/>
    </row>
    <row r="9" ht="18.75" customHeight="1" spans="1:7">
      <c r="A9" s="211">
        <v>2101101</v>
      </c>
      <c r="B9" s="212" t="s">
        <v>86</v>
      </c>
      <c r="C9" s="204">
        <v>51150</v>
      </c>
      <c r="D9" s="204">
        <f>E9+F9</f>
        <v>51150</v>
      </c>
      <c r="E9" s="204">
        <v>51150</v>
      </c>
      <c r="F9" s="204"/>
      <c r="G9" s="89"/>
    </row>
    <row r="10" ht="18.75" customHeight="1" spans="1:7">
      <c r="A10" s="211">
        <v>2101102</v>
      </c>
      <c r="B10" s="212" t="s">
        <v>87</v>
      </c>
      <c r="C10" s="204">
        <v>7055</v>
      </c>
      <c r="D10" s="204">
        <f>E10+F10</f>
        <v>7055</v>
      </c>
      <c r="E10" s="204">
        <v>7055</v>
      </c>
      <c r="F10" s="204"/>
      <c r="G10" s="89"/>
    </row>
    <row r="11" ht="18.75" customHeight="1" spans="1:7">
      <c r="A11" s="211">
        <v>2101103</v>
      </c>
      <c r="B11" s="212" t="s">
        <v>88</v>
      </c>
      <c r="C11" s="204">
        <v>24407</v>
      </c>
      <c r="D11" s="204">
        <f>E11+F11</f>
        <v>24407</v>
      </c>
      <c r="E11" s="204">
        <v>24407</v>
      </c>
      <c r="F11" s="204"/>
      <c r="G11" s="89"/>
    </row>
    <row r="12" ht="18.75" customHeight="1" spans="1:7">
      <c r="A12" s="89"/>
      <c r="B12" s="89"/>
      <c r="C12" s="204"/>
      <c r="D12" s="204"/>
      <c r="E12" s="204"/>
      <c r="F12" s="204"/>
      <c r="G12" s="89"/>
    </row>
    <row r="13" ht="18.75" customHeight="1" spans="1:7">
      <c r="A13" s="37" t="s">
        <v>71</v>
      </c>
      <c r="B13" s="37" t="s">
        <v>71</v>
      </c>
      <c r="C13" s="204" t="s">
        <v>71</v>
      </c>
      <c r="D13" s="204" t="s">
        <v>71</v>
      </c>
      <c r="E13" s="204" t="s">
        <v>71</v>
      </c>
      <c r="F13" s="204" t="s">
        <v>71</v>
      </c>
      <c r="G13" s="114" t="s">
        <v>71</v>
      </c>
    </row>
    <row r="14" ht="18.75" customHeight="1" spans="1:7">
      <c r="A14" s="92" t="s">
        <v>89</v>
      </c>
      <c r="B14" s="93" t="s">
        <v>89</v>
      </c>
      <c r="C14" s="204">
        <f>SUM(C7:C11)</f>
        <v>1112322</v>
      </c>
      <c r="D14" s="204">
        <f>SUM(D7:D11)</f>
        <v>1112322</v>
      </c>
      <c r="E14" s="204">
        <f>SUM(E7:E11)</f>
        <v>1026242</v>
      </c>
      <c r="F14" s="204">
        <f>SUM(F7:F11)</f>
        <v>86080</v>
      </c>
      <c r="G14" s="115" t="s">
        <v>71</v>
      </c>
    </row>
  </sheetData>
  <mergeCells count="7">
    <mergeCell ref="A2:G2"/>
    <mergeCell ref="A3:E3"/>
    <mergeCell ref="A4:B4"/>
    <mergeCell ref="D4:F4"/>
    <mergeCell ref="A14:B1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6" sqref="E26"/>
    </sheetView>
  </sheetViews>
  <sheetFormatPr defaultColWidth="10.6666666666667" defaultRowHeight="14.25" customHeight="1" outlineLevelRow="6" outlineLevelCol="5"/>
  <cols>
    <col min="1" max="2" width="32" style="195" customWidth="1"/>
    <col min="3" max="3" width="32" style="196" customWidth="1"/>
    <col min="4" max="6" width="32" style="197" customWidth="1"/>
    <col min="7" max="16384" width="10.6666666666667" style="20" customWidth="1"/>
  </cols>
  <sheetData>
    <row r="1" s="20" customFormat="1" customHeight="1" spans="1:6">
      <c r="A1" s="198"/>
      <c r="B1" s="198"/>
      <c r="C1" s="27"/>
      <c r="F1" s="199"/>
    </row>
    <row r="2" ht="25.5" customHeight="1" spans="1:6">
      <c r="A2" s="200" t="s">
        <v>145</v>
      </c>
      <c r="B2" s="200"/>
      <c r="C2" s="200"/>
      <c r="D2" s="200"/>
      <c r="E2" s="200"/>
      <c r="F2" s="200"/>
    </row>
    <row r="3" s="20" customFormat="1" ht="15.75" customHeight="1" spans="1:6">
      <c r="A3" s="85" t="s">
        <v>1</v>
      </c>
      <c r="B3" s="198"/>
      <c r="C3" s="27"/>
      <c r="F3" s="201" t="s">
        <v>146</v>
      </c>
    </row>
    <row r="4" s="194" customFormat="1" ht="18.75" customHeight="1" spans="1:6">
      <c r="A4" s="8" t="s">
        <v>147</v>
      </c>
      <c r="B4" s="28" t="s">
        <v>148</v>
      </c>
      <c r="C4" s="29" t="s">
        <v>149</v>
      </c>
      <c r="D4" s="30"/>
      <c r="E4" s="87"/>
      <c r="F4" s="28" t="s">
        <v>150</v>
      </c>
    </row>
    <row r="5" s="194" customFormat="1" ht="18.75" customHeight="1" spans="1:6">
      <c r="A5" s="12"/>
      <c r="B5" s="31"/>
      <c r="C5" s="14" t="s">
        <v>60</v>
      </c>
      <c r="D5" s="14" t="s">
        <v>151</v>
      </c>
      <c r="E5" s="14" t="s">
        <v>152</v>
      </c>
      <c r="F5" s="31"/>
    </row>
    <row r="6" s="194" customFormat="1" ht="18.75" customHeight="1" spans="1:6">
      <c r="A6" s="202">
        <v>1</v>
      </c>
      <c r="B6" s="202">
        <v>2</v>
      </c>
      <c r="C6" s="203">
        <v>3</v>
      </c>
      <c r="D6" s="202">
        <v>4</v>
      </c>
      <c r="E6" s="202">
        <v>5</v>
      </c>
      <c r="F6" s="202">
        <v>6</v>
      </c>
    </row>
    <row r="7" ht="18.75" customHeight="1" spans="1:6">
      <c r="A7" s="204">
        <v>1000</v>
      </c>
      <c r="B7" s="204">
        <v>0</v>
      </c>
      <c r="C7" s="205">
        <v>0</v>
      </c>
      <c r="D7" s="204">
        <v>0</v>
      </c>
      <c r="E7" s="204">
        <v>0</v>
      </c>
      <c r="F7" s="204">
        <v>1000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47"/>
  <sheetViews>
    <sheetView zoomScale="85" zoomScaleNormal="85" workbookViewId="0">
      <selection activeCell="S19" sqref="S19"/>
    </sheetView>
  </sheetViews>
  <sheetFormatPr defaultColWidth="10.6666666666667" defaultRowHeight="14.25" customHeight="1"/>
  <cols>
    <col min="1" max="1" width="25.2888888888889" style="20" customWidth="1"/>
    <col min="2" max="2" width="26.8666666666667" style="20" customWidth="1"/>
    <col min="3" max="3" width="36.5" style="20" customWidth="1"/>
    <col min="4" max="4" width="11.8333333333333" style="20" customWidth="1"/>
    <col min="5" max="5" width="20.5" style="27" customWidth="1"/>
    <col min="6" max="6" width="12" style="20" customWidth="1"/>
    <col min="7" max="7" width="26.8333333333333" style="20" customWidth="1"/>
    <col min="8" max="8" width="14.1222222222222" style="20" customWidth="1"/>
    <col min="9" max="9" width="14.7" style="20" customWidth="1"/>
    <col min="10" max="10" width="18" style="20" customWidth="1"/>
    <col min="11" max="11" width="12.5" style="20" customWidth="1"/>
    <col min="12" max="14" width="13" style="20" customWidth="1"/>
    <col min="15" max="15" width="14.1666666666667" style="20" customWidth="1"/>
    <col min="16" max="18" width="14.3333333333333" style="20" customWidth="1"/>
    <col min="19" max="19" width="14.8333333333333" style="20" customWidth="1"/>
    <col min="20" max="21" width="13" style="20" customWidth="1"/>
    <col min="22" max="16384" width="10.6666666666667" style="20" customWidth="1"/>
  </cols>
  <sheetData>
    <row r="1" ht="13.5" customHeight="1" spans="2:21">
      <c r="B1" s="117"/>
      <c r="D1" s="118"/>
      <c r="E1" s="119"/>
      <c r="F1" s="118"/>
      <c r="G1" s="118"/>
      <c r="H1" s="120"/>
      <c r="I1" s="120"/>
      <c r="K1" s="120"/>
      <c r="L1" s="120"/>
      <c r="M1" s="120"/>
      <c r="N1" s="120"/>
      <c r="O1" s="120"/>
      <c r="S1" s="117"/>
      <c r="U1" s="191"/>
    </row>
    <row r="2" ht="27.75" customHeight="1" spans="1:21">
      <c r="A2" s="121" t="s">
        <v>153</v>
      </c>
      <c r="B2" s="121"/>
      <c r="C2" s="121"/>
      <c r="D2" s="121"/>
      <c r="E2" s="122"/>
      <c r="F2" s="121"/>
      <c r="G2" s="121"/>
      <c r="H2" s="121"/>
      <c r="I2" s="121"/>
      <c r="J2" s="163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ht="18.75" customHeight="1" spans="1:21">
      <c r="A3" s="17" t="s">
        <v>1</v>
      </c>
      <c r="B3" s="123"/>
      <c r="C3" s="123"/>
      <c r="D3" s="123"/>
      <c r="E3" s="124"/>
      <c r="F3" s="123"/>
      <c r="G3" s="123"/>
      <c r="H3" s="125"/>
      <c r="I3" s="125"/>
      <c r="J3" s="164"/>
      <c r="K3" s="125"/>
      <c r="L3" s="125"/>
      <c r="M3" s="125"/>
      <c r="N3" s="125"/>
      <c r="O3" s="125"/>
      <c r="S3" s="117"/>
      <c r="U3" s="191" t="s">
        <v>146</v>
      </c>
    </row>
    <row r="4" ht="18" customHeight="1" spans="1:21">
      <c r="A4" s="126" t="s">
        <v>154</v>
      </c>
      <c r="B4" s="126" t="s">
        <v>155</v>
      </c>
      <c r="C4" s="126" t="s">
        <v>156</v>
      </c>
      <c r="D4" s="126" t="s">
        <v>157</v>
      </c>
      <c r="E4" s="126" t="s">
        <v>158</v>
      </c>
      <c r="F4" s="126" t="s">
        <v>159</v>
      </c>
      <c r="G4" s="126" t="s">
        <v>160</v>
      </c>
      <c r="H4" s="127" t="s">
        <v>161</v>
      </c>
      <c r="I4" s="165" t="s">
        <v>161</v>
      </c>
      <c r="J4" s="166"/>
      <c r="K4" s="165"/>
      <c r="L4" s="165"/>
      <c r="M4" s="165"/>
      <c r="N4" s="165"/>
      <c r="O4" s="167" t="s">
        <v>64</v>
      </c>
      <c r="P4" s="165" t="s">
        <v>70</v>
      </c>
      <c r="Q4" s="165"/>
      <c r="R4" s="165"/>
      <c r="S4" s="165"/>
      <c r="T4" s="165"/>
      <c r="U4" s="168"/>
    </row>
    <row r="5" ht="18" customHeight="1" spans="1:21">
      <c r="A5" s="128"/>
      <c r="B5" s="129"/>
      <c r="C5" s="128"/>
      <c r="D5" s="128"/>
      <c r="E5" s="128"/>
      <c r="F5" s="128"/>
      <c r="G5" s="128"/>
      <c r="H5" s="130" t="s">
        <v>162</v>
      </c>
      <c r="I5" s="127" t="s">
        <v>61</v>
      </c>
      <c r="J5" s="166"/>
      <c r="K5" s="165"/>
      <c r="L5" s="165"/>
      <c r="M5" s="165"/>
      <c r="N5" s="168"/>
      <c r="O5" s="126" t="s">
        <v>64</v>
      </c>
      <c r="P5" s="127" t="s">
        <v>70</v>
      </c>
      <c r="Q5" s="167" t="s">
        <v>65</v>
      </c>
      <c r="R5" s="165" t="s">
        <v>70</v>
      </c>
      <c r="S5" s="167" t="s">
        <v>67</v>
      </c>
      <c r="T5" s="167" t="s">
        <v>68</v>
      </c>
      <c r="U5" s="170" t="s">
        <v>69</v>
      </c>
    </row>
    <row r="6" customHeight="1" spans="1:21">
      <c r="A6" s="131"/>
      <c r="B6" s="131"/>
      <c r="C6" s="131"/>
      <c r="D6" s="131"/>
      <c r="E6" s="132"/>
      <c r="F6" s="131"/>
      <c r="G6" s="131"/>
      <c r="H6" s="131"/>
      <c r="I6" s="169" t="s">
        <v>163</v>
      </c>
      <c r="J6" s="170" t="s">
        <v>164</v>
      </c>
      <c r="K6" s="126" t="s">
        <v>164</v>
      </c>
      <c r="L6" s="126" t="s">
        <v>165</v>
      </c>
      <c r="M6" s="126" t="s">
        <v>166</v>
      </c>
      <c r="N6" s="126" t="s">
        <v>167</v>
      </c>
      <c r="O6" s="131"/>
      <c r="P6" s="126" t="s">
        <v>60</v>
      </c>
      <c r="Q6" s="126" t="s">
        <v>65</v>
      </c>
      <c r="R6" s="126" t="s">
        <v>168</v>
      </c>
      <c r="S6" s="126" t="s">
        <v>67</v>
      </c>
      <c r="T6" s="126" t="s">
        <v>68</v>
      </c>
      <c r="U6" s="126" t="s">
        <v>69</v>
      </c>
    </row>
    <row r="7" ht="37.5" customHeight="1" spans="1:21">
      <c r="A7" s="133"/>
      <c r="B7" s="133"/>
      <c r="C7" s="133"/>
      <c r="D7" s="133"/>
      <c r="E7" s="134"/>
      <c r="F7" s="133"/>
      <c r="G7" s="133"/>
      <c r="H7" s="133"/>
      <c r="I7" s="171" t="s">
        <v>163</v>
      </c>
      <c r="J7" s="171" t="s">
        <v>169</v>
      </c>
      <c r="K7" s="134" t="s">
        <v>164</v>
      </c>
      <c r="L7" s="134" t="s">
        <v>165</v>
      </c>
      <c r="M7" s="134" t="s">
        <v>166</v>
      </c>
      <c r="N7" s="134" t="s">
        <v>167</v>
      </c>
      <c r="O7" s="134" t="s">
        <v>64</v>
      </c>
      <c r="P7" s="134" t="s">
        <v>60</v>
      </c>
      <c r="Q7" s="134" t="s">
        <v>65</v>
      </c>
      <c r="R7" s="134" t="s">
        <v>168</v>
      </c>
      <c r="S7" s="134" t="s">
        <v>67</v>
      </c>
      <c r="T7" s="134" t="s">
        <v>68</v>
      </c>
      <c r="U7" s="134" t="s">
        <v>69</v>
      </c>
    </row>
    <row r="8" ht="18.75" customHeight="1" spans="1:21">
      <c r="A8" s="135">
        <v>1</v>
      </c>
      <c r="B8" s="135">
        <v>2</v>
      </c>
      <c r="C8" s="135">
        <v>3</v>
      </c>
      <c r="D8" s="135">
        <v>4</v>
      </c>
      <c r="E8" s="136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</row>
    <row r="9" s="20" customFormat="1" ht="18.75" customHeight="1" spans="1:21">
      <c r="A9" s="137" t="s">
        <v>72</v>
      </c>
      <c r="B9" s="138" t="s">
        <v>170</v>
      </c>
      <c r="C9" s="137" t="s">
        <v>171</v>
      </c>
      <c r="D9" s="137">
        <v>2081601</v>
      </c>
      <c r="E9" s="139" t="s">
        <v>84</v>
      </c>
      <c r="F9" s="137">
        <v>30101</v>
      </c>
      <c r="G9" s="137" t="s">
        <v>172</v>
      </c>
      <c r="H9" s="140">
        <v>246456</v>
      </c>
      <c r="I9" s="140">
        <v>246456</v>
      </c>
      <c r="J9" s="140"/>
      <c r="K9" s="140"/>
      <c r="L9" s="140"/>
      <c r="M9" s="140">
        <v>246456</v>
      </c>
      <c r="N9" s="172"/>
      <c r="O9" s="172"/>
      <c r="P9" s="172"/>
      <c r="Q9" s="172"/>
      <c r="R9" s="172"/>
      <c r="S9" s="172"/>
      <c r="T9" s="135"/>
      <c r="U9" s="135"/>
    </row>
    <row r="10" s="20" customFormat="1" ht="18.75" customHeight="1" spans="1:21">
      <c r="A10" s="137" t="s">
        <v>72</v>
      </c>
      <c r="B10" s="138" t="s">
        <v>170</v>
      </c>
      <c r="C10" s="137" t="s">
        <v>171</v>
      </c>
      <c r="D10" s="137">
        <v>2081602</v>
      </c>
      <c r="E10" s="139" t="s">
        <v>84</v>
      </c>
      <c r="F10" s="137">
        <v>30102</v>
      </c>
      <c r="G10" s="137" t="s">
        <v>173</v>
      </c>
      <c r="H10" s="140">
        <v>340800</v>
      </c>
      <c r="I10" s="140">
        <v>340800</v>
      </c>
      <c r="J10" s="140"/>
      <c r="K10" s="140"/>
      <c r="L10" s="140"/>
      <c r="M10" s="140">
        <v>340800</v>
      </c>
      <c r="N10" s="172"/>
      <c r="O10" s="172"/>
      <c r="P10" s="172"/>
      <c r="Q10" s="172"/>
      <c r="R10" s="172"/>
      <c r="S10" s="172"/>
      <c r="T10" s="135"/>
      <c r="U10" s="135"/>
    </row>
    <row r="11" s="20" customFormat="1" ht="18.75" customHeight="1" spans="1:21">
      <c r="A11" s="137" t="s">
        <v>72</v>
      </c>
      <c r="B11" s="138" t="s">
        <v>170</v>
      </c>
      <c r="C11" s="137" t="s">
        <v>171</v>
      </c>
      <c r="D11" s="137">
        <v>2081603</v>
      </c>
      <c r="E11" s="139" t="s">
        <v>84</v>
      </c>
      <c r="F11" s="137">
        <v>30103</v>
      </c>
      <c r="G11" s="137" t="s">
        <v>174</v>
      </c>
      <c r="H11" s="140">
        <v>20538</v>
      </c>
      <c r="I11" s="140">
        <v>20538</v>
      </c>
      <c r="J11" s="140"/>
      <c r="K11" s="140"/>
      <c r="L11" s="140"/>
      <c r="M11" s="140">
        <v>20538</v>
      </c>
      <c r="N11" s="172"/>
      <c r="O11" s="172"/>
      <c r="P11" s="172"/>
      <c r="Q11" s="172"/>
      <c r="R11" s="172"/>
      <c r="S11" s="172"/>
      <c r="T11" s="135"/>
      <c r="U11" s="135"/>
    </row>
    <row r="12" s="20" customFormat="1" ht="18.75" customHeight="1" spans="1:21">
      <c r="A12" s="137" t="s">
        <v>72</v>
      </c>
      <c r="B12" s="261" t="s">
        <v>175</v>
      </c>
      <c r="C12" s="137" t="s">
        <v>176</v>
      </c>
      <c r="D12" s="137">
        <v>2081601</v>
      </c>
      <c r="E12" s="139" t="s">
        <v>84</v>
      </c>
      <c r="F12" s="137">
        <v>30239</v>
      </c>
      <c r="G12" s="137" t="s">
        <v>177</v>
      </c>
      <c r="H12" s="140">
        <v>52800</v>
      </c>
      <c r="I12" s="140">
        <v>52800</v>
      </c>
      <c r="J12" s="140"/>
      <c r="K12" s="140"/>
      <c r="L12" s="140"/>
      <c r="M12" s="140">
        <v>52800</v>
      </c>
      <c r="N12" s="172"/>
      <c r="O12" s="172"/>
      <c r="P12" s="172"/>
      <c r="Q12" s="172"/>
      <c r="R12" s="172"/>
      <c r="S12" s="172"/>
      <c r="T12" s="135"/>
      <c r="U12" s="135"/>
    </row>
    <row r="13" s="20" customFormat="1" ht="18.75" customHeight="1" spans="1:21">
      <c r="A13" s="137" t="s">
        <v>72</v>
      </c>
      <c r="B13" s="261" t="s">
        <v>178</v>
      </c>
      <c r="C13" s="137" t="s">
        <v>179</v>
      </c>
      <c r="D13" s="137">
        <v>2081601</v>
      </c>
      <c r="E13" s="141" t="s">
        <v>84</v>
      </c>
      <c r="F13" s="142">
        <v>30103</v>
      </c>
      <c r="G13" s="142" t="s">
        <v>174</v>
      </c>
      <c r="H13" s="143">
        <v>144000</v>
      </c>
      <c r="I13" s="140">
        <v>144000</v>
      </c>
      <c r="J13" s="137"/>
      <c r="K13" s="137"/>
      <c r="L13" s="140"/>
      <c r="M13" s="140">
        <v>144000</v>
      </c>
      <c r="N13" s="135"/>
      <c r="O13" s="135"/>
      <c r="P13" s="135"/>
      <c r="Q13" s="135"/>
      <c r="R13" s="135"/>
      <c r="S13" s="135"/>
      <c r="T13" s="135"/>
      <c r="U13" s="135"/>
    </row>
    <row r="14" s="20" customFormat="1" ht="18.75" customHeight="1" spans="1:21">
      <c r="A14" s="137" t="s">
        <v>72</v>
      </c>
      <c r="B14" s="261" t="s">
        <v>180</v>
      </c>
      <c r="C14" s="137" t="s">
        <v>181</v>
      </c>
      <c r="D14" s="144">
        <v>2081601</v>
      </c>
      <c r="E14" s="145" t="s">
        <v>84</v>
      </c>
      <c r="F14" s="146">
        <v>30101</v>
      </c>
      <c r="G14" s="147" t="s">
        <v>172</v>
      </c>
      <c r="H14" s="143">
        <v>29760</v>
      </c>
      <c r="I14" s="143">
        <v>29760</v>
      </c>
      <c r="J14" s="143"/>
      <c r="K14" s="140"/>
      <c r="L14" s="140"/>
      <c r="M14" s="143">
        <v>29760</v>
      </c>
      <c r="N14" s="172"/>
      <c r="O14" s="172"/>
      <c r="P14" s="172"/>
      <c r="Q14" s="172"/>
      <c r="R14" s="172"/>
      <c r="S14" s="172"/>
      <c r="T14" s="135"/>
      <c r="U14" s="135"/>
    </row>
    <row r="15" s="20" customFormat="1" ht="18.75" customHeight="1" spans="1:21">
      <c r="A15" s="137" t="s">
        <v>72</v>
      </c>
      <c r="B15" s="261" t="s">
        <v>180</v>
      </c>
      <c r="C15" s="137" t="s">
        <v>181</v>
      </c>
      <c r="D15" s="144">
        <v>2081601</v>
      </c>
      <c r="E15" s="145" t="s">
        <v>84</v>
      </c>
      <c r="F15" s="148">
        <v>30102</v>
      </c>
      <c r="G15" s="149" t="s">
        <v>173</v>
      </c>
      <c r="H15" s="150">
        <v>21288</v>
      </c>
      <c r="I15" s="150">
        <v>21288</v>
      </c>
      <c r="J15" s="150"/>
      <c r="K15" s="173"/>
      <c r="L15" s="140"/>
      <c r="M15" s="143">
        <v>21288</v>
      </c>
      <c r="N15" s="172"/>
      <c r="O15" s="172"/>
      <c r="P15" s="172"/>
      <c r="Q15" s="172"/>
      <c r="R15" s="172"/>
      <c r="S15" s="172"/>
      <c r="T15" s="135"/>
      <c r="U15" s="135"/>
    </row>
    <row r="16" s="20" customFormat="1" ht="18.75" customHeight="1" spans="1:21">
      <c r="A16" s="137" t="s">
        <v>72</v>
      </c>
      <c r="B16" s="261" t="s">
        <v>180</v>
      </c>
      <c r="C16" s="137" t="s">
        <v>181</v>
      </c>
      <c r="D16" s="144">
        <v>2081601</v>
      </c>
      <c r="E16" s="145" t="s">
        <v>84</v>
      </c>
      <c r="F16" s="148">
        <v>30107</v>
      </c>
      <c r="G16" s="149" t="s">
        <v>182</v>
      </c>
      <c r="H16" s="150">
        <v>12480</v>
      </c>
      <c r="I16" s="150">
        <v>12480</v>
      </c>
      <c r="J16" s="150"/>
      <c r="K16" s="173"/>
      <c r="L16" s="140"/>
      <c r="M16" s="143">
        <v>12480</v>
      </c>
      <c r="N16" s="172"/>
      <c r="O16" s="172"/>
      <c r="P16" s="172"/>
      <c r="Q16" s="172"/>
      <c r="R16" s="172"/>
      <c r="S16" s="172"/>
      <c r="T16" s="135"/>
      <c r="U16" s="135"/>
    </row>
    <row r="17" s="20" customFormat="1" ht="18.75" customHeight="1" spans="1:21">
      <c r="A17" s="137" t="s">
        <v>72</v>
      </c>
      <c r="B17" s="261" t="s">
        <v>180</v>
      </c>
      <c r="C17" s="137" t="s">
        <v>181</v>
      </c>
      <c r="D17" s="144">
        <v>2081601</v>
      </c>
      <c r="E17" s="145" t="s">
        <v>84</v>
      </c>
      <c r="F17" s="148">
        <v>30107</v>
      </c>
      <c r="G17" s="149" t="s">
        <v>182</v>
      </c>
      <c r="H17" s="150">
        <v>7152</v>
      </c>
      <c r="I17" s="150">
        <v>7152</v>
      </c>
      <c r="J17" s="150"/>
      <c r="K17" s="173"/>
      <c r="L17" s="140"/>
      <c r="M17" s="143">
        <v>7152</v>
      </c>
      <c r="N17" s="172"/>
      <c r="O17" s="172"/>
      <c r="P17" s="172"/>
      <c r="Q17" s="172"/>
      <c r="R17" s="172"/>
      <c r="S17" s="172"/>
      <c r="T17" s="135"/>
      <c r="U17" s="135"/>
    </row>
    <row r="18" s="20" customFormat="1" ht="18.75" customHeight="1" spans="1:21">
      <c r="A18" s="137" t="s">
        <v>72</v>
      </c>
      <c r="B18" s="261" t="s">
        <v>180</v>
      </c>
      <c r="C18" s="137" t="s">
        <v>181</v>
      </c>
      <c r="D18" s="144">
        <v>2081601</v>
      </c>
      <c r="E18" s="145" t="s">
        <v>84</v>
      </c>
      <c r="F18" s="148">
        <v>30103</v>
      </c>
      <c r="G18" s="149" t="s">
        <v>174</v>
      </c>
      <c r="H18" s="150">
        <v>2480</v>
      </c>
      <c r="I18" s="150">
        <v>2480</v>
      </c>
      <c r="J18" s="150"/>
      <c r="K18" s="173"/>
      <c r="L18" s="140"/>
      <c r="M18" s="143">
        <v>2480</v>
      </c>
      <c r="N18" s="172"/>
      <c r="O18" s="172"/>
      <c r="Q18" s="172"/>
      <c r="R18" s="172"/>
      <c r="S18" s="172"/>
      <c r="T18" s="135"/>
      <c r="U18" s="135"/>
    </row>
    <row r="19" s="20" customFormat="1" ht="18.75" customHeight="1" spans="1:21">
      <c r="A19" s="137" t="s">
        <v>72</v>
      </c>
      <c r="B19" s="261" t="s">
        <v>183</v>
      </c>
      <c r="C19" s="137" t="s">
        <v>184</v>
      </c>
      <c r="D19" s="144">
        <v>2081601</v>
      </c>
      <c r="E19" s="145" t="s">
        <v>84</v>
      </c>
      <c r="F19" s="151">
        <v>30103</v>
      </c>
      <c r="G19" s="149" t="s">
        <v>174</v>
      </c>
      <c r="H19" s="150">
        <v>18000</v>
      </c>
      <c r="I19" s="150">
        <v>18000</v>
      </c>
      <c r="J19" s="150"/>
      <c r="K19" s="173"/>
      <c r="L19" s="140"/>
      <c r="M19" s="143">
        <v>18000</v>
      </c>
      <c r="N19" s="172"/>
      <c r="O19" s="172"/>
      <c r="P19" s="172"/>
      <c r="Q19" s="172"/>
      <c r="R19" s="172"/>
      <c r="S19" s="172"/>
      <c r="T19" s="135"/>
      <c r="U19" s="135"/>
    </row>
    <row r="20" s="20" customFormat="1" ht="18.75" customHeight="1" spans="1:21">
      <c r="A20" s="137" t="s">
        <v>72</v>
      </c>
      <c r="B20" s="261" t="s">
        <v>185</v>
      </c>
      <c r="C20" s="137" t="s">
        <v>186</v>
      </c>
      <c r="D20" s="144">
        <v>2081601</v>
      </c>
      <c r="E20" s="145" t="s">
        <v>84</v>
      </c>
      <c r="F20" s="151">
        <v>30239</v>
      </c>
      <c r="G20" s="151" t="s">
        <v>177</v>
      </c>
      <c r="H20" s="150">
        <v>5280</v>
      </c>
      <c r="I20" s="150">
        <v>5280</v>
      </c>
      <c r="J20" s="150"/>
      <c r="K20" s="173"/>
      <c r="L20" s="140"/>
      <c r="M20" s="140">
        <v>5280</v>
      </c>
      <c r="N20" s="172"/>
      <c r="O20" s="172"/>
      <c r="P20" s="172"/>
      <c r="Q20" s="172"/>
      <c r="R20" s="172"/>
      <c r="S20" s="172"/>
      <c r="T20" s="135"/>
      <c r="U20" s="135"/>
    </row>
    <row r="21" s="20" customFormat="1" ht="37" customHeight="1" spans="1:21">
      <c r="A21" s="137" t="s">
        <v>72</v>
      </c>
      <c r="B21" s="261" t="s">
        <v>187</v>
      </c>
      <c r="C21" s="137" t="s">
        <v>188</v>
      </c>
      <c r="D21" s="144">
        <v>2080505</v>
      </c>
      <c r="E21" s="145" t="s">
        <v>85</v>
      </c>
      <c r="F21" s="151">
        <v>30108</v>
      </c>
      <c r="G21" s="145" t="s">
        <v>188</v>
      </c>
      <c r="H21" s="150">
        <v>97625</v>
      </c>
      <c r="I21" s="150">
        <v>97625</v>
      </c>
      <c r="J21" s="150"/>
      <c r="K21" s="173"/>
      <c r="L21" s="140"/>
      <c r="M21" s="140">
        <v>97625</v>
      </c>
      <c r="N21" s="172"/>
      <c r="O21" s="172"/>
      <c r="P21" s="172"/>
      <c r="Q21" s="172"/>
      <c r="R21" s="172"/>
      <c r="S21" s="172"/>
      <c r="T21" s="135"/>
      <c r="U21" s="135"/>
    </row>
    <row r="22" s="20" customFormat="1" ht="18.75" customHeight="1" spans="1:21">
      <c r="A22" s="137" t="s">
        <v>72</v>
      </c>
      <c r="B22" s="261" t="s">
        <v>189</v>
      </c>
      <c r="C22" s="137" t="s">
        <v>190</v>
      </c>
      <c r="D22" s="146">
        <v>2101101</v>
      </c>
      <c r="E22" s="152" t="s">
        <v>86</v>
      </c>
      <c r="F22" s="148">
        <v>30110</v>
      </c>
      <c r="G22" s="149" t="s">
        <v>191</v>
      </c>
      <c r="H22" s="150">
        <v>48330</v>
      </c>
      <c r="I22" s="150">
        <v>48330</v>
      </c>
      <c r="J22" s="150"/>
      <c r="K22" s="174"/>
      <c r="L22" s="175"/>
      <c r="M22" s="175">
        <v>48330</v>
      </c>
      <c r="N22" s="176"/>
      <c r="O22" s="172"/>
      <c r="P22" s="172"/>
      <c r="Q22" s="172"/>
      <c r="R22" s="172"/>
      <c r="S22" s="172"/>
      <c r="T22" s="135"/>
      <c r="U22" s="135"/>
    </row>
    <row r="23" s="20" customFormat="1" ht="18.75" customHeight="1" spans="1:21">
      <c r="A23" s="137" t="s">
        <v>72</v>
      </c>
      <c r="B23" s="261" t="s">
        <v>189</v>
      </c>
      <c r="C23" s="144" t="s">
        <v>190</v>
      </c>
      <c r="D23" s="148">
        <v>2101102</v>
      </c>
      <c r="E23" s="149" t="s">
        <v>87</v>
      </c>
      <c r="F23" s="148">
        <v>30110</v>
      </c>
      <c r="G23" s="149" t="s">
        <v>191</v>
      </c>
      <c r="H23" s="150">
        <v>6585</v>
      </c>
      <c r="I23" s="150">
        <v>6585</v>
      </c>
      <c r="J23" s="150"/>
      <c r="K23" s="177"/>
      <c r="L23" s="150"/>
      <c r="M23" s="150">
        <v>6585</v>
      </c>
      <c r="N23" s="178"/>
      <c r="O23" s="172"/>
      <c r="P23" s="172"/>
      <c r="Q23" s="172"/>
      <c r="R23" s="172"/>
      <c r="S23" s="172"/>
      <c r="T23" s="135"/>
      <c r="U23" s="135"/>
    </row>
    <row r="24" s="20" customFormat="1" ht="18.75" customHeight="1" spans="1:21">
      <c r="A24" s="137" t="s">
        <v>72</v>
      </c>
      <c r="B24" s="261" t="s">
        <v>189</v>
      </c>
      <c r="C24" s="144" t="s">
        <v>190</v>
      </c>
      <c r="D24" s="148">
        <v>2101103</v>
      </c>
      <c r="E24" s="149" t="s">
        <v>88</v>
      </c>
      <c r="F24" s="148">
        <v>30111</v>
      </c>
      <c r="G24" s="149" t="s">
        <v>192</v>
      </c>
      <c r="H24" s="150">
        <v>24407</v>
      </c>
      <c r="I24" s="150">
        <v>24407</v>
      </c>
      <c r="J24" s="150"/>
      <c r="K24" s="150"/>
      <c r="L24" s="150"/>
      <c r="M24" s="150">
        <v>24407</v>
      </c>
      <c r="N24" s="178"/>
      <c r="O24" s="172"/>
      <c r="P24" s="172"/>
      <c r="Q24" s="172"/>
      <c r="R24" s="172"/>
      <c r="S24" s="172"/>
      <c r="T24" s="135"/>
      <c r="U24" s="135"/>
    </row>
    <row r="25" s="20" customFormat="1" ht="18.75" customHeight="1" spans="1:21">
      <c r="A25" s="137" t="s">
        <v>72</v>
      </c>
      <c r="B25" s="261" t="s">
        <v>189</v>
      </c>
      <c r="C25" s="144" t="s">
        <v>190</v>
      </c>
      <c r="D25" s="148">
        <v>2101101</v>
      </c>
      <c r="E25" s="149" t="s">
        <v>86</v>
      </c>
      <c r="F25" s="148">
        <v>30112</v>
      </c>
      <c r="G25" s="149" t="s">
        <v>193</v>
      </c>
      <c r="H25" s="150">
        <v>2820</v>
      </c>
      <c r="I25" s="150">
        <v>2820</v>
      </c>
      <c r="J25" s="150"/>
      <c r="K25" s="150"/>
      <c r="L25" s="150"/>
      <c r="M25" s="150">
        <v>2820</v>
      </c>
      <c r="N25" s="178"/>
      <c r="O25" s="172"/>
      <c r="P25" s="172"/>
      <c r="Q25" s="172"/>
      <c r="R25" s="172"/>
      <c r="S25" s="172"/>
      <c r="T25" s="135"/>
      <c r="U25" s="135"/>
    </row>
    <row r="26" s="20" customFormat="1" ht="18.75" customHeight="1" spans="1:21">
      <c r="A26" s="137" t="s">
        <v>72</v>
      </c>
      <c r="B26" s="261" t="s">
        <v>189</v>
      </c>
      <c r="C26" s="144" t="s">
        <v>190</v>
      </c>
      <c r="D26" s="148">
        <v>2101102</v>
      </c>
      <c r="E26" s="149" t="s">
        <v>87</v>
      </c>
      <c r="F26" s="148">
        <v>30112</v>
      </c>
      <c r="G26" s="149" t="s">
        <v>193</v>
      </c>
      <c r="H26" s="150">
        <v>470</v>
      </c>
      <c r="I26" s="150">
        <v>470</v>
      </c>
      <c r="J26" s="150"/>
      <c r="K26" s="150"/>
      <c r="L26" s="150"/>
      <c r="M26" s="150">
        <v>470</v>
      </c>
      <c r="N26" s="178"/>
      <c r="O26" s="172"/>
      <c r="P26" s="172"/>
      <c r="Q26" s="172"/>
      <c r="R26" s="172"/>
      <c r="S26" s="172"/>
      <c r="T26" s="135"/>
      <c r="U26" s="135"/>
    </row>
    <row r="27" s="20" customFormat="1" ht="18.75" customHeight="1" spans="1:21">
      <c r="A27" s="137" t="s">
        <v>72</v>
      </c>
      <c r="B27" s="261" t="s">
        <v>189</v>
      </c>
      <c r="C27" s="144" t="s">
        <v>190</v>
      </c>
      <c r="D27" s="148">
        <v>2081601</v>
      </c>
      <c r="E27" s="149" t="s">
        <v>84</v>
      </c>
      <c r="F27" s="148">
        <v>30112</v>
      </c>
      <c r="G27" s="149" t="s">
        <v>193</v>
      </c>
      <c r="H27" s="150">
        <v>3051</v>
      </c>
      <c r="I27" s="150">
        <v>3051</v>
      </c>
      <c r="J27" s="150"/>
      <c r="K27" s="150"/>
      <c r="L27" s="150"/>
      <c r="M27" s="150">
        <v>3051</v>
      </c>
      <c r="N27" s="178"/>
      <c r="O27" s="172"/>
      <c r="P27" s="172"/>
      <c r="Q27" s="172"/>
      <c r="R27" s="172"/>
      <c r="S27" s="172"/>
      <c r="T27" s="135"/>
      <c r="U27" s="135"/>
    </row>
    <row r="28" s="20" customFormat="1" ht="18.75" customHeight="1" spans="1:21">
      <c r="A28" s="137" t="s">
        <v>72</v>
      </c>
      <c r="B28" s="261" t="s">
        <v>194</v>
      </c>
      <c r="C28" s="144" t="s">
        <v>195</v>
      </c>
      <c r="D28" s="148">
        <v>2081601</v>
      </c>
      <c r="E28" s="149" t="s">
        <v>84</v>
      </c>
      <c r="F28" s="148">
        <v>30201</v>
      </c>
      <c r="G28" s="149" t="s">
        <v>196</v>
      </c>
      <c r="H28" s="150">
        <v>3425</v>
      </c>
      <c r="I28" s="150">
        <v>3425</v>
      </c>
      <c r="J28" s="150"/>
      <c r="K28" s="150"/>
      <c r="L28" s="150"/>
      <c r="M28" s="150">
        <v>3425</v>
      </c>
      <c r="N28" s="179"/>
      <c r="O28" s="172"/>
      <c r="P28" s="172"/>
      <c r="Q28" s="172"/>
      <c r="R28" s="172"/>
      <c r="S28" s="172"/>
      <c r="T28" s="135"/>
      <c r="U28" s="135"/>
    </row>
    <row r="29" s="20" customFormat="1" ht="18.75" customHeight="1" spans="1:21">
      <c r="A29" s="137" t="s">
        <v>72</v>
      </c>
      <c r="B29" s="261" t="s">
        <v>194</v>
      </c>
      <c r="C29" s="144" t="s">
        <v>195</v>
      </c>
      <c r="D29" s="148">
        <v>2081601</v>
      </c>
      <c r="E29" s="149" t="s">
        <v>84</v>
      </c>
      <c r="F29" s="148">
        <v>30205</v>
      </c>
      <c r="G29" s="149" t="s">
        <v>197</v>
      </c>
      <c r="H29" s="150">
        <v>1500</v>
      </c>
      <c r="I29" s="150">
        <v>1500</v>
      </c>
      <c r="J29" s="150"/>
      <c r="K29" s="150"/>
      <c r="L29" s="150"/>
      <c r="M29" s="150">
        <v>1500</v>
      </c>
      <c r="N29" s="179"/>
      <c r="O29" s="172"/>
      <c r="P29" s="172"/>
      <c r="Q29" s="172"/>
      <c r="R29" s="172"/>
      <c r="S29" s="172"/>
      <c r="T29" s="135"/>
      <c r="U29" s="135"/>
    </row>
    <row r="30" s="20" customFormat="1" ht="18.75" customHeight="1" spans="1:21">
      <c r="A30" s="137" t="s">
        <v>72</v>
      </c>
      <c r="B30" s="261" t="s">
        <v>194</v>
      </c>
      <c r="C30" s="144" t="s">
        <v>195</v>
      </c>
      <c r="D30" s="148">
        <v>2081601</v>
      </c>
      <c r="E30" s="149" t="s">
        <v>84</v>
      </c>
      <c r="F30" s="148">
        <v>30206</v>
      </c>
      <c r="G30" s="149" t="s">
        <v>198</v>
      </c>
      <c r="H30" s="150">
        <v>1000</v>
      </c>
      <c r="I30" s="150">
        <v>1000</v>
      </c>
      <c r="J30" s="150"/>
      <c r="K30" s="150"/>
      <c r="L30" s="150"/>
      <c r="M30" s="150">
        <v>1000</v>
      </c>
      <c r="N30" s="179"/>
      <c r="O30" s="172"/>
      <c r="P30" s="172"/>
      <c r="Q30" s="172"/>
      <c r="R30" s="172"/>
      <c r="S30" s="172"/>
      <c r="T30" s="135"/>
      <c r="U30" s="135"/>
    </row>
    <row r="31" s="20" customFormat="1" ht="18.75" customHeight="1" spans="1:21">
      <c r="A31" s="137" t="s">
        <v>72</v>
      </c>
      <c r="B31" s="261" t="s">
        <v>194</v>
      </c>
      <c r="C31" s="144" t="s">
        <v>195</v>
      </c>
      <c r="D31" s="148">
        <v>2081601</v>
      </c>
      <c r="E31" s="149" t="s">
        <v>84</v>
      </c>
      <c r="F31" s="148">
        <v>30207</v>
      </c>
      <c r="G31" s="149" t="s">
        <v>199</v>
      </c>
      <c r="H31" s="150">
        <v>2200</v>
      </c>
      <c r="I31" s="150">
        <v>2200</v>
      </c>
      <c r="J31" s="150"/>
      <c r="K31" s="150"/>
      <c r="L31" s="150"/>
      <c r="M31" s="150">
        <v>2200</v>
      </c>
      <c r="N31" s="179"/>
      <c r="O31" s="172"/>
      <c r="P31" s="172"/>
      <c r="Q31" s="172"/>
      <c r="R31" s="172"/>
      <c r="S31" s="172"/>
      <c r="T31" s="135"/>
      <c r="U31" s="135"/>
    </row>
    <row r="32" s="20" customFormat="1" ht="18.75" customHeight="1" spans="1:21">
      <c r="A32" s="137" t="s">
        <v>72</v>
      </c>
      <c r="B32" s="261" t="s">
        <v>194</v>
      </c>
      <c r="C32" s="144" t="s">
        <v>195</v>
      </c>
      <c r="D32" s="148">
        <v>2081601</v>
      </c>
      <c r="E32" s="149" t="s">
        <v>84</v>
      </c>
      <c r="F32" s="148">
        <v>30211</v>
      </c>
      <c r="G32" s="149" t="s">
        <v>200</v>
      </c>
      <c r="H32" s="150">
        <v>1500</v>
      </c>
      <c r="I32" s="150">
        <v>1500</v>
      </c>
      <c r="J32" s="150"/>
      <c r="K32" s="150"/>
      <c r="L32" s="150"/>
      <c r="M32" s="150">
        <v>1500</v>
      </c>
      <c r="N32" s="179"/>
      <c r="O32" s="172"/>
      <c r="P32" s="172"/>
      <c r="Q32" s="172"/>
      <c r="R32" s="172"/>
      <c r="S32" s="172"/>
      <c r="T32" s="135"/>
      <c r="U32" s="135"/>
    </row>
    <row r="33" s="20" customFormat="1" ht="18.75" customHeight="1" spans="1:21">
      <c r="A33" s="137" t="s">
        <v>72</v>
      </c>
      <c r="B33" s="261" t="s">
        <v>194</v>
      </c>
      <c r="C33" s="144" t="s">
        <v>195</v>
      </c>
      <c r="D33" s="148">
        <v>2081601</v>
      </c>
      <c r="E33" s="149" t="s">
        <v>84</v>
      </c>
      <c r="F33" s="148">
        <v>30217</v>
      </c>
      <c r="G33" s="149" t="s">
        <v>150</v>
      </c>
      <c r="H33" s="150">
        <v>1000</v>
      </c>
      <c r="I33" s="150">
        <v>1000</v>
      </c>
      <c r="J33" s="150"/>
      <c r="K33" s="150"/>
      <c r="L33" s="150"/>
      <c r="M33" s="150">
        <v>1000</v>
      </c>
      <c r="N33" s="179"/>
      <c r="O33" s="172"/>
      <c r="P33" s="172"/>
      <c r="Q33" s="172"/>
      <c r="R33" s="172"/>
      <c r="S33" s="172"/>
      <c r="T33" s="135"/>
      <c r="U33" s="135"/>
    </row>
    <row r="34" s="20" customFormat="1" ht="18.75" customHeight="1" spans="1:21">
      <c r="A34" s="137" t="s">
        <v>72</v>
      </c>
      <c r="B34" s="261" t="s">
        <v>194</v>
      </c>
      <c r="C34" s="144" t="s">
        <v>195</v>
      </c>
      <c r="D34" s="148">
        <v>2081601</v>
      </c>
      <c r="E34" s="149" t="s">
        <v>84</v>
      </c>
      <c r="F34" s="148">
        <v>30228</v>
      </c>
      <c r="G34" s="149" t="s">
        <v>201</v>
      </c>
      <c r="H34" s="150">
        <v>6000</v>
      </c>
      <c r="I34" s="150">
        <v>6000</v>
      </c>
      <c r="J34" s="150"/>
      <c r="K34" s="150"/>
      <c r="L34" s="150"/>
      <c r="M34" s="150">
        <v>6000</v>
      </c>
      <c r="N34" s="179"/>
      <c r="O34" s="172"/>
      <c r="P34" s="172"/>
      <c r="Q34" s="172"/>
      <c r="R34" s="172"/>
      <c r="S34" s="172"/>
      <c r="T34" s="135"/>
      <c r="U34" s="135"/>
    </row>
    <row r="35" s="20" customFormat="1" ht="18.75" customHeight="1" spans="1:21">
      <c r="A35" s="137" t="s">
        <v>72</v>
      </c>
      <c r="B35" s="261" t="s">
        <v>202</v>
      </c>
      <c r="C35" s="144" t="s">
        <v>203</v>
      </c>
      <c r="D35" s="148">
        <v>2081602</v>
      </c>
      <c r="E35" s="149" t="s">
        <v>84</v>
      </c>
      <c r="F35" s="151">
        <v>30201</v>
      </c>
      <c r="G35" s="149" t="s">
        <v>196</v>
      </c>
      <c r="H35" s="153">
        <v>11375</v>
      </c>
      <c r="I35" s="153">
        <v>11375</v>
      </c>
      <c r="J35" s="150"/>
      <c r="K35" s="150"/>
      <c r="L35" s="150"/>
      <c r="M35" s="153">
        <v>11375</v>
      </c>
      <c r="N35" s="179"/>
      <c r="O35" s="172"/>
      <c r="P35" s="172"/>
      <c r="Q35" s="172"/>
      <c r="R35" s="172"/>
      <c r="S35" s="172"/>
      <c r="T35" s="135"/>
      <c r="U35" s="135"/>
    </row>
    <row r="36" s="20" customFormat="1" ht="18.75" customHeight="1" spans="1:21">
      <c r="A36" s="137"/>
      <c r="B36" s="137"/>
      <c r="C36" s="137"/>
      <c r="D36" s="154"/>
      <c r="E36" s="155"/>
      <c r="F36" s="154"/>
      <c r="G36" s="154"/>
      <c r="H36" s="156"/>
      <c r="I36" s="156"/>
      <c r="J36" s="156"/>
      <c r="K36" s="156"/>
      <c r="L36" s="156"/>
      <c r="M36" s="156"/>
      <c r="N36" s="172"/>
      <c r="O36" s="172"/>
      <c r="P36" s="172"/>
      <c r="Q36" s="172"/>
      <c r="R36" s="172"/>
      <c r="S36" s="172"/>
      <c r="T36" s="135"/>
      <c r="U36" s="135"/>
    </row>
    <row r="37" ht="18.75" customHeight="1" spans="1:21">
      <c r="A37" s="135"/>
      <c r="B37" s="135"/>
      <c r="C37" s="135"/>
      <c r="D37" s="135"/>
      <c r="E37" s="136"/>
      <c r="F37" s="135"/>
      <c r="G37" s="135"/>
      <c r="H37" s="157"/>
      <c r="I37" s="157"/>
      <c r="J37" s="157"/>
      <c r="K37" s="157"/>
      <c r="L37" s="157"/>
      <c r="M37" s="180"/>
      <c r="N37" s="181"/>
      <c r="O37" s="172"/>
      <c r="P37" s="172"/>
      <c r="Q37" s="172"/>
      <c r="R37" s="172"/>
      <c r="S37" s="172"/>
      <c r="T37" s="135"/>
      <c r="U37" s="135"/>
    </row>
    <row r="38" ht="18.75" customHeight="1" spans="1:21">
      <c r="A38" s="136" t="s">
        <v>71</v>
      </c>
      <c r="B38" s="136" t="s">
        <v>71</v>
      </c>
      <c r="C38" s="136" t="s">
        <v>71</v>
      </c>
      <c r="D38" s="136" t="s">
        <v>71</v>
      </c>
      <c r="E38" s="136" t="s">
        <v>71</v>
      </c>
      <c r="F38" s="136" t="s">
        <v>71</v>
      </c>
      <c r="G38" s="136" t="s">
        <v>71</v>
      </c>
      <c r="H38" s="157" t="s">
        <v>71</v>
      </c>
      <c r="I38" s="157" t="s">
        <v>71</v>
      </c>
      <c r="J38" s="157" t="s">
        <v>71</v>
      </c>
      <c r="K38" s="157" t="s">
        <v>71</v>
      </c>
      <c r="L38" s="182" t="s">
        <v>71</v>
      </c>
      <c r="M38" s="183" t="s">
        <v>71</v>
      </c>
      <c r="N38" s="184" t="s">
        <v>71</v>
      </c>
      <c r="O38" s="179" t="s">
        <v>71</v>
      </c>
      <c r="P38" s="172" t="s">
        <v>71</v>
      </c>
      <c r="Q38" s="172" t="s">
        <v>71</v>
      </c>
      <c r="R38" s="172" t="s">
        <v>71</v>
      </c>
      <c r="S38" s="172" t="s">
        <v>71</v>
      </c>
      <c r="T38" s="192" t="s">
        <v>71</v>
      </c>
      <c r="U38" s="192" t="s">
        <v>71</v>
      </c>
    </row>
    <row r="39" ht="18.75" customHeight="1" spans="1:21">
      <c r="A39" s="110" t="s">
        <v>89</v>
      </c>
      <c r="B39" s="158"/>
      <c r="C39" s="158"/>
      <c r="D39" s="158"/>
      <c r="E39" s="159"/>
      <c r="F39" s="158"/>
      <c r="G39" s="160"/>
      <c r="H39" s="161">
        <f t="shared" ref="H39:M39" si="0">SUM(H9:H38)</f>
        <v>1112322</v>
      </c>
      <c r="I39" s="161">
        <f t="shared" si="0"/>
        <v>1112322</v>
      </c>
      <c r="J39" s="185" t="s">
        <v>71</v>
      </c>
      <c r="K39" s="185" t="s">
        <v>71</v>
      </c>
      <c r="L39" s="186" t="s">
        <v>71</v>
      </c>
      <c r="M39" s="161">
        <f t="shared" si="0"/>
        <v>1112322</v>
      </c>
      <c r="N39" s="187" t="s">
        <v>71</v>
      </c>
      <c r="O39" s="188" t="s">
        <v>71</v>
      </c>
      <c r="P39" s="189" t="s">
        <v>71</v>
      </c>
      <c r="Q39" s="189" t="s">
        <v>71</v>
      </c>
      <c r="R39" s="189" t="s">
        <v>71</v>
      </c>
      <c r="S39" s="189" t="s">
        <v>71</v>
      </c>
      <c r="T39" s="193" t="s">
        <v>71</v>
      </c>
      <c r="U39" s="193" t="s">
        <v>71</v>
      </c>
    </row>
    <row r="40" customHeight="1" spans="13:13">
      <c r="M40" s="190"/>
    </row>
    <row r="45" customHeight="1" spans="7:8">
      <c r="G45" s="162"/>
      <c r="H45" s="162"/>
    </row>
    <row r="46" customHeight="1" spans="7:8">
      <c r="G46" s="162"/>
      <c r="H46" s="162"/>
    </row>
    <row r="47" customHeight="1" spans="7:8">
      <c r="G47" s="162"/>
      <c r="H47" s="162"/>
    </row>
  </sheetData>
  <mergeCells count="26">
    <mergeCell ref="A2:U2"/>
    <mergeCell ref="A3:G3"/>
    <mergeCell ref="H4:U4"/>
    <mergeCell ref="I5:N5"/>
    <mergeCell ref="P5:U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4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2"/>
  <sheetViews>
    <sheetView workbookViewId="0">
      <selection activeCell="A12" sqref="$A12:$XFD12"/>
    </sheetView>
  </sheetViews>
  <sheetFormatPr defaultColWidth="10.6666666666667" defaultRowHeight="14.25" customHeight="1"/>
  <cols>
    <col min="1" max="1" width="12" style="20" customWidth="1"/>
    <col min="2" max="2" width="15.6666666666667" style="20" customWidth="1"/>
    <col min="3" max="4" width="27.8333333333333" style="20" customWidth="1"/>
    <col min="5" max="5" width="13" style="20" customWidth="1"/>
    <col min="6" max="6" width="20.6666666666667" style="20" customWidth="1"/>
    <col min="7" max="7" width="11.5" style="20" customWidth="1"/>
    <col min="8" max="8" width="20.6666666666667" style="20" customWidth="1"/>
    <col min="9" max="10" width="12.5" style="20" customWidth="1"/>
    <col min="11" max="11" width="12.8333333333333" style="20" customWidth="1"/>
    <col min="12" max="12" width="12.5" style="20" customWidth="1"/>
    <col min="13" max="15" width="13" style="20" customWidth="1"/>
    <col min="16" max="16" width="14.1666666666667" style="20" customWidth="1"/>
    <col min="17" max="19" width="14.3333333333333" style="20" customWidth="1"/>
    <col min="20" max="20" width="14.8333333333333" style="20" customWidth="1"/>
    <col min="21" max="22" width="13" style="20" customWidth="1"/>
    <col min="23" max="23" width="10.6666666666667" style="20" customWidth="1"/>
    <col min="24" max="24" width="12" style="20" customWidth="1"/>
    <col min="25" max="26" width="13.8333333333333" style="20" customWidth="1"/>
    <col min="27" max="27" width="13.6666666666667" style="20" customWidth="1"/>
    <col min="28" max="28" width="12" style="20" customWidth="1"/>
    <col min="29" max="16384" width="10.6666666666667" style="20" customWidth="1"/>
  </cols>
  <sheetData>
    <row r="1" ht="13.5" customHeight="1" spans="2:28">
      <c r="B1" s="103"/>
      <c r="E1" s="104"/>
      <c r="F1" s="104"/>
      <c r="G1" s="104"/>
      <c r="H1" s="104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Z1" s="103"/>
      <c r="AB1" s="3"/>
    </row>
    <row r="2" ht="27.75" customHeight="1" spans="1:28">
      <c r="A2" s="5" t="s">
        <v>204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85" t="s">
        <v>1</v>
      </c>
      <c r="B3" s="7"/>
      <c r="C3" s="7"/>
      <c r="D3" s="7"/>
      <c r="E3" s="7"/>
      <c r="F3" s="7"/>
      <c r="G3" s="7"/>
      <c r="H3" s="7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Z3" s="103"/>
      <c r="AB3" s="3" t="s">
        <v>146</v>
      </c>
    </row>
    <row r="4" ht="21.75" customHeight="1" spans="1:28">
      <c r="A4" s="105" t="s">
        <v>205</v>
      </c>
      <c r="B4" s="8" t="s">
        <v>155</v>
      </c>
      <c r="C4" s="105" t="s">
        <v>156</v>
      </c>
      <c r="D4" s="105" t="s">
        <v>154</v>
      </c>
      <c r="E4" s="8" t="s">
        <v>157</v>
      </c>
      <c r="F4" s="8" t="s">
        <v>158</v>
      </c>
      <c r="G4" s="8" t="s">
        <v>159</v>
      </c>
      <c r="H4" s="8" t="s">
        <v>160</v>
      </c>
      <c r="I4" s="28" t="s">
        <v>58</v>
      </c>
      <c r="J4" s="29" t="s">
        <v>206</v>
      </c>
      <c r="K4" s="30"/>
      <c r="L4" s="30"/>
      <c r="M4" s="30"/>
      <c r="N4" s="30"/>
      <c r="O4" s="30"/>
      <c r="P4" s="30"/>
      <c r="Q4" s="30"/>
      <c r="R4" s="87"/>
      <c r="S4" s="29" t="s">
        <v>207</v>
      </c>
      <c r="T4" s="30"/>
      <c r="U4" s="87"/>
      <c r="V4" s="8" t="s">
        <v>64</v>
      </c>
      <c r="W4" s="29" t="s">
        <v>70</v>
      </c>
      <c r="X4" s="30"/>
      <c r="Y4" s="30"/>
      <c r="Z4" s="30"/>
      <c r="AA4" s="30"/>
      <c r="AB4" s="87"/>
    </row>
    <row r="5" ht="21.75" customHeight="1" spans="1:28">
      <c r="A5" s="106"/>
      <c r="B5" s="32"/>
      <c r="C5" s="106"/>
      <c r="D5" s="106"/>
      <c r="E5" s="48"/>
      <c r="F5" s="48"/>
      <c r="G5" s="48"/>
      <c r="H5" s="48"/>
      <c r="I5" s="32"/>
      <c r="J5" s="29" t="s">
        <v>61</v>
      </c>
      <c r="K5" s="30"/>
      <c r="L5" s="30"/>
      <c r="M5" s="30"/>
      <c r="N5" s="30"/>
      <c r="O5" s="30"/>
      <c r="P5" s="87"/>
      <c r="Q5" s="8" t="s">
        <v>62</v>
      </c>
      <c r="R5" s="8" t="s">
        <v>63</v>
      </c>
      <c r="S5" s="8" t="s">
        <v>61</v>
      </c>
      <c r="T5" s="8" t="s">
        <v>62</v>
      </c>
      <c r="U5" s="8" t="s">
        <v>63</v>
      </c>
      <c r="V5" s="48"/>
      <c r="W5" s="8" t="s">
        <v>60</v>
      </c>
      <c r="X5" s="8" t="s">
        <v>65</v>
      </c>
      <c r="Y5" s="8" t="s">
        <v>168</v>
      </c>
      <c r="Z5" s="8" t="s">
        <v>67</v>
      </c>
      <c r="AA5" s="8" t="s">
        <v>68</v>
      </c>
      <c r="AB5" s="8" t="s">
        <v>69</v>
      </c>
    </row>
    <row r="6" ht="21" customHeight="1" spans="1:28">
      <c r="A6" s="32"/>
      <c r="B6" s="32"/>
      <c r="C6" s="32"/>
      <c r="D6" s="32"/>
      <c r="E6" s="32"/>
      <c r="F6" s="32"/>
      <c r="G6" s="32"/>
      <c r="H6" s="32"/>
      <c r="I6" s="32"/>
      <c r="J6" s="113" t="s">
        <v>60</v>
      </c>
      <c r="K6" s="87"/>
      <c r="L6" s="105" t="s">
        <v>208</v>
      </c>
      <c r="M6" s="105" t="s">
        <v>209</v>
      </c>
      <c r="N6" s="105" t="s">
        <v>210</v>
      </c>
      <c r="O6" s="105" t="s">
        <v>211</v>
      </c>
      <c r="P6" s="105" t="s">
        <v>212</v>
      </c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ht="39.75" customHeight="1" spans="1:28">
      <c r="A7" s="107"/>
      <c r="B7" s="31"/>
      <c r="C7" s="107"/>
      <c r="D7" s="107"/>
      <c r="E7" s="12"/>
      <c r="F7" s="12"/>
      <c r="G7" s="12"/>
      <c r="H7" s="12"/>
      <c r="I7" s="31"/>
      <c r="J7" s="13" t="s">
        <v>60</v>
      </c>
      <c r="K7" s="13" t="s">
        <v>213</v>
      </c>
      <c r="L7" s="12" t="s">
        <v>208</v>
      </c>
      <c r="M7" s="12" t="s">
        <v>209</v>
      </c>
      <c r="N7" s="12" t="s">
        <v>210</v>
      </c>
      <c r="O7" s="12" t="s">
        <v>211</v>
      </c>
      <c r="P7" s="12" t="s">
        <v>212</v>
      </c>
      <c r="Q7" s="12"/>
      <c r="R7" s="12"/>
      <c r="S7" s="12"/>
      <c r="T7" s="12"/>
      <c r="U7" s="12"/>
      <c r="V7" s="12"/>
      <c r="W7" s="12"/>
      <c r="X7" s="12"/>
      <c r="Y7" s="12"/>
      <c r="Z7" s="31"/>
      <c r="AA7" s="12"/>
      <c r="AB7" s="12"/>
    </row>
    <row r="8" ht="18.75" customHeight="1" spans="1:28">
      <c r="A8" s="108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  <c r="T8" s="108">
        <v>20</v>
      </c>
      <c r="U8" s="108">
        <v>21</v>
      </c>
      <c r="V8" s="108">
        <v>22</v>
      </c>
      <c r="W8" s="108">
        <v>23</v>
      </c>
      <c r="X8" s="108">
        <v>24</v>
      </c>
      <c r="Y8" s="108">
        <v>25</v>
      </c>
      <c r="Z8" s="108">
        <v>26</v>
      </c>
      <c r="AA8" s="108">
        <v>27</v>
      </c>
      <c r="AB8" s="108">
        <v>28</v>
      </c>
    </row>
    <row r="9" ht="18.75" customHeight="1" spans="1:28">
      <c r="A9" s="109" t="s">
        <v>71</v>
      </c>
      <c r="B9" s="109" t="s">
        <v>71</v>
      </c>
      <c r="C9" s="109" t="s">
        <v>71</v>
      </c>
      <c r="D9" s="109" t="s">
        <v>71</v>
      </c>
      <c r="E9" s="109" t="s">
        <v>71</v>
      </c>
      <c r="F9" s="109" t="s">
        <v>71</v>
      </c>
      <c r="G9" s="109" t="s">
        <v>71</v>
      </c>
      <c r="H9" s="109" t="s">
        <v>71</v>
      </c>
      <c r="I9" s="114" t="s">
        <v>71</v>
      </c>
      <c r="J9" s="114" t="s">
        <v>71</v>
      </c>
      <c r="K9" s="114" t="s">
        <v>71</v>
      </c>
      <c r="L9" s="114" t="s">
        <v>71</v>
      </c>
      <c r="M9" s="114" t="s">
        <v>71</v>
      </c>
      <c r="N9" s="114" t="s">
        <v>71</v>
      </c>
      <c r="O9" s="114" t="s">
        <v>71</v>
      </c>
      <c r="P9" s="114" t="s">
        <v>71</v>
      </c>
      <c r="Q9" s="114" t="s">
        <v>71</v>
      </c>
      <c r="R9" s="114" t="s">
        <v>71</v>
      </c>
      <c r="S9" s="114" t="s">
        <v>71</v>
      </c>
      <c r="T9" s="114"/>
      <c r="U9" s="114"/>
      <c r="V9" s="114" t="s">
        <v>71</v>
      </c>
      <c r="W9" s="114" t="s">
        <v>71</v>
      </c>
      <c r="X9" s="114" t="s">
        <v>71</v>
      </c>
      <c r="Y9" s="114" t="s">
        <v>71</v>
      </c>
      <c r="Z9" s="116" t="s">
        <v>71</v>
      </c>
      <c r="AA9" s="114" t="s">
        <v>71</v>
      </c>
      <c r="AB9" s="114" t="s">
        <v>71</v>
      </c>
    </row>
    <row r="10" ht="18.75" customHeight="1" spans="1:28">
      <c r="A10" s="110" t="s">
        <v>89</v>
      </c>
      <c r="B10" s="111"/>
      <c r="C10" s="111"/>
      <c r="D10" s="111"/>
      <c r="E10" s="111"/>
      <c r="F10" s="111"/>
      <c r="G10" s="111"/>
      <c r="H10" s="112"/>
      <c r="I10" s="115" t="s">
        <v>71</v>
      </c>
      <c r="J10" s="115" t="s">
        <v>71</v>
      </c>
      <c r="K10" s="114" t="s">
        <v>71</v>
      </c>
      <c r="L10" s="115" t="s">
        <v>71</v>
      </c>
      <c r="M10" s="115" t="s">
        <v>71</v>
      </c>
      <c r="N10" s="115" t="s">
        <v>71</v>
      </c>
      <c r="O10" s="115" t="s">
        <v>71</v>
      </c>
      <c r="P10" s="115" t="s">
        <v>71</v>
      </c>
      <c r="Q10" s="115" t="s">
        <v>71</v>
      </c>
      <c r="R10" s="115" t="s">
        <v>71</v>
      </c>
      <c r="S10" s="115" t="s">
        <v>71</v>
      </c>
      <c r="T10" s="115"/>
      <c r="U10" s="115"/>
      <c r="V10" s="115" t="s">
        <v>71</v>
      </c>
      <c r="W10" s="115" t="s">
        <v>71</v>
      </c>
      <c r="X10" s="115" t="s">
        <v>71</v>
      </c>
      <c r="Y10" s="115" t="s">
        <v>71</v>
      </c>
      <c r="Z10" s="116" t="s">
        <v>71</v>
      </c>
      <c r="AA10" s="115" t="s">
        <v>71</v>
      </c>
      <c r="AB10" s="115" t="s">
        <v>71</v>
      </c>
    </row>
    <row r="12" customHeight="1" spans="1:1">
      <c r="A12" s="20" t="s">
        <v>214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1"/>
  <sheetViews>
    <sheetView topLeftCell="A3" workbookViewId="0">
      <selection activeCell="C47" sqref="$A47:$XFD47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69"/>
    </row>
    <row r="2" ht="28.5" customHeight="1" spans="1:10">
      <c r="A2" s="15" t="s">
        <v>215</v>
      </c>
      <c r="B2" s="5"/>
      <c r="C2" s="5"/>
      <c r="D2" s="5"/>
      <c r="E2" s="5"/>
      <c r="F2" s="16"/>
      <c r="G2" s="5"/>
      <c r="H2" s="16"/>
      <c r="I2" s="16"/>
      <c r="J2" s="5"/>
    </row>
    <row r="3" ht="17.25" customHeight="1" spans="1:1">
      <c r="A3" s="17" t="s">
        <v>1</v>
      </c>
    </row>
    <row r="4" ht="44.25" customHeight="1" spans="1:10">
      <c r="A4" s="13" t="s">
        <v>216</v>
      </c>
      <c r="B4" s="13" t="s">
        <v>217</v>
      </c>
      <c r="C4" s="13" t="s">
        <v>218</v>
      </c>
      <c r="D4" s="13" t="s">
        <v>219</v>
      </c>
      <c r="E4" s="13" t="s">
        <v>220</v>
      </c>
      <c r="F4" s="18" t="s">
        <v>221</v>
      </c>
      <c r="G4" s="13" t="s">
        <v>222</v>
      </c>
      <c r="H4" s="18" t="s">
        <v>223</v>
      </c>
      <c r="I4" s="18" t="s">
        <v>224</v>
      </c>
      <c r="J4" s="13" t="s">
        <v>225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customFormat="1" ht="14.25" customHeight="1" spans="1:10">
      <c r="A6" s="95" t="s">
        <v>226</v>
      </c>
      <c r="B6" s="95" t="s">
        <v>227</v>
      </c>
      <c r="C6" s="96" t="s">
        <v>228</v>
      </c>
      <c r="D6" s="96" t="s">
        <v>229</v>
      </c>
      <c r="E6" s="97" t="s">
        <v>230</v>
      </c>
      <c r="F6" s="96" t="s">
        <v>231</v>
      </c>
      <c r="G6" s="98">
        <v>6</v>
      </c>
      <c r="H6" s="96" t="s">
        <v>232</v>
      </c>
      <c r="I6" s="96" t="s">
        <v>233</v>
      </c>
      <c r="J6" s="97" t="s">
        <v>234</v>
      </c>
    </row>
    <row r="7" customFormat="1" ht="14.25" customHeight="1" spans="1:10">
      <c r="A7" s="99"/>
      <c r="B7" s="100"/>
      <c r="C7" s="96" t="s">
        <v>235</v>
      </c>
      <c r="D7" s="96" t="s">
        <v>236</v>
      </c>
      <c r="E7" s="97" t="s">
        <v>237</v>
      </c>
      <c r="F7" s="96" t="s">
        <v>231</v>
      </c>
      <c r="G7" s="97" t="s">
        <v>238</v>
      </c>
      <c r="H7" s="96" t="s">
        <v>71</v>
      </c>
      <c r="I7" s="96" t="s">
        <v>239</v>
      </c>
      <c r="J7" s="97" t="s">
        <v>240</v>
      </c>
    </row>
    <row r="8" customFormat="1" ht="14.25" customHeight="1" spans="1:10">
      <c r="A8" s="99"/>
      <c r="B8" s="100"/>
      <c r="C8" s="96" t="s">
        <v>241</v>
      </c>
      <c r="D8" s="96" t="s">
        <v>242</v>
      </c>
      <c r="E8" s="97" t="s">
        <v>243</v>
      </c>
      <c r="F8" s="96" t="s">
        <v>244</v>
      </c>
      <c r="G8" s="97" t="s">
        <v>245</v>
      </c>
      <c r="H8" s="96" t="s">
        <v>246</v>
      </c>
      <c r="I8" s="96" t="s">
        <v>233</v>
      </c>
      <c r="J8" s="97" t="s">
        <v>247</v>
      </c>
    </row>
    <row r="9" customFormat="1" ht="14.25" customHeight="1" spans="1:10">
      <c r="A9" s="99"/>
      <c r="B9" s="100"/>
      <c r="C9" s="96" t="s">
        <v>241</v>
      </c>
      <c r="D9" s="96" t="s">
        <v>242</v>
      </c>
      <c r="E9" s="97" t="s">
        <v>248</v>
      </c>
      <c r="F9" s="96" t="s">
        <v>244</v>
      </c>
      <c r="G9" s="97" t="s">
        <v>245</v>
      </c>
      <c r="H9" s="96" t="s">
        <v>246</v>
      </c>
      <c r="I9" s="96" t="s">
        <v>233</v>
      </c>
      <c r="J9" s="97" t="s">
        <v>249</v>
      </c>
    </row>
    <row r="10" customFormat="1" ht="14.25" customHeight="1" spans="1:10">
      <c r="A10" s="95" t="s">
        <v>195</v>
      </c>
      <c r="B10" s="95" t="s">
        <v>227</v>
      </c>
      <c r="C10" s="96" t="s">
        <v>228</v>
      </c>
      <c r="D10" s="96" t="s">
        <v>229</v>
      </c>
      <c r="E10" s="97" t="s">
        <v>250</v>
      </c>
      <c r="F10" s="96" t="s">
        <v>231</v>
      </c>
      <c r="G10" s="97">
        <v>7</v>
      </c>
      <c r="H10" s="96" t="s">
        <v>232</v>
      </c>
      <c r="I10" s="96" t="s">
        <v>233</v>
      </c>
      <c r="J10" s="97" t="s">
        <v>251</v>
      </c>
    </row>
    <row r="11" customFormat="1" ht="14.25" customHeight="1" spans="1:10">
      <c r="A11" s="99"/>
      <c r="B11" s="100"/>
      <c r="C11" s="96" t="s">
        <v>235</v>
      </c>
      <c r="D11" s="96" t="s">
        <v>236</v>
      </c>
      <c r="E11" s="97" t="s">
        <v>237</v>
      </c>
      <c r="F11" s="96" t="s">
        <v>231</v>
      </c>
      <c r="G11" s="97" t="s">
        <v>238</v>
      </c>
      <c r="H11" s="96" t="s">
        <v>71</v>
      </c>
      <c r="I11" s="96" t="s">
        <v>239</v>
      </c>
      <c r="J11" s="97" t="s">
        <v>252</v>
      </c>
    </row>
    <row r="12" customFormat="1" ht="14.25" customHeight="1" spans="1:10">
      <c r="A12" s="99"/>
      <c r="B12" s="100"/>
      <c r="C12" s="96" t="s">
        <v>235</v>
      </c>
      <c r="D12" s="96" t="s">
        <v>236</v>
      </c>
      <c r="E12" s="97" t="s">
        <v>253</v>
      </c>
      <c r="F12" s="96" t="s">
        <v>231</v>
      </c>
      <c r="G12" s="97" t="s">
        <v>254</v>
      </c>
      <c r="H12" s="96" t="s">
        <v>71</v>
      </c>
      <c r="I12" s="96" t="s">
        <v>239</v>
      </c>
      <c r="J12" s="97" t="s">
        <v>255</v>
      </c>
    </row>
    <row r="13" customFormat="1" ht="14.25" customHeight="1" spans="1:10">
      <c r="A13" s="99"/>
      <c r="B13" s="100"/>
      <c r="C13" s="96" t="s">
        <v>241</v>
      </c>
      <c r="D13" s="96" t="s">
        <v>242</v>
      </c>
      <c r="E13" s="97" t="s">
        <v>248</v>
      </c>
      <c r="F13" s="96" t="s">
        <v>244</v>
      </c>
      <c r="G13" s="97" t="s">
        <v>245</v>
      </c>
      <c r="H13" s="96" t="s">
        <v>246</v>
      </c>
      <c r="I13" s="96" t="s">
        <v>233</v>
      </c>
      <c r="J13" s="97" t="s">
        <v>249</v>
      </c>
    </row>
    <row r="14" customFormat="1" ht="14.25" customHeight="1" spans="1:10">
      <c r="A14" s="101"/>
      <c r="B14" s="102"/>
      <c r="C14" s="96" t="s">
        <v>241</v>
      </c>
      <c r="D14" s="96" t="s">
        <v>242</v>
      </c>
      <c r="E14" s="97" t="s">
        <v>243</v>
      </c>
      <c r="F14" s="96" t="s">
        <v>244</v>
      </c>
      <c r="G14" s="97" t="s">
        <v>245</v>
      </c>
      <c r="H14" s="96" t="s">
        <v>246</v>
      </c>
      <c r="I14" s="96" t="s">
        <v>233</v>
      </c>
      <c r="J14" s="97" t="s">
        <v>256</v>
      </c>
    </row>
    <row r="15" customFormat="1" ht="14.25" customHeight="1" spans="1:10">
      <c r="A15" s="95" t="s">
        <v>179</v>
      </c>
      <c r="B15" s="95" t="s">
        <v>227</v>
      </c>
      <c r="C15" s="96" t="s">
        <v>228</v>
      </c>
      <c r="D15" s="96" t="s">
        <v>229</v>
      </c>
      <c r="E15" s="97" t="s">
        <v>230</v>
      </c>
      <c r="F15" s="96" t="s">
        <v>231</v>
      </c>
      <c r="G15" s="97">
        <v>6</v>
      </c>
      <c r="H15" s="96" t="s">
        <v>232</v>
      </c>
      <c r="I15" s="96" t="s">
        <v>233</v>
      </c>
      <c r="J15" s="97" t="s">
        <v>257</v>
      </c>
    </row>
    <row r="16" customFormat="1" ht="14.25" customHeight="1" spans="1:10">
      <c r="A16" s="99"/>
      <c r="B16" s="100"/>
      <c r="C16" s="96" t="s">
        <v>235</v>
      </c>
      <c r="D16" s="96" t="s">
        <v>236</v>
      </c>
      <c r="E16" s="97" t="s">
        <v>237</v>
      </c>
      <c r="F16" s="96" t="s">
        <v>231</v>
      </c>
      <c r="G16" s="97" t="s">
        <v>238</v>
      </c>
      <c r="H16" s="96" t="s">
        <v>71</v>
      </c>
      <c r="I16" s="96" t="s">
        <v>239</v>
      </c>
      <c r="J16" s="97" t="s">
        <v>240</v>
      </c>
    </row>
    <row r="17" customFormat="1" ht="14.25" customHeight="1" spans="1:10">
      <c r="A17" s="99"/>
      <c r="B17" s="100"/>
      <c r="C17" s="96" t="s">
        <v>241</v>
      </c>
      <c r="D17" s="96" t="s">
        <v>242</v>
      </c>
      <c r="E17" s="97" t="s">
        <v>243</v>
      </c>
      <c r="F17" s="96" t="s">
        <v>244</v>
      </c>
      <c r="G17" s="97" t="s">
        <v>245</v>
      </c>
      <c r="H17" s="96" t="s">
        <v>246</v>
      </c>
      <c r="I17" s="96" t="s">
        <v>233</v>
      </c>
      <c r="J17" s="97" t="s">
        <v>247</v>
      </c>
    </row>
    <row r="18" customFormat="1" ht="14.25" customHeight="1" spans="1:10">
      <c r="A18" s="101"/>
      <c r="B18" s="102"/>
      <c r="C18" s="96" t="s">
        <v>241</v>
      </c>
      <c r="D18" s="96" t="s">
        <v>242</v>
      </c>
      <c r="E18" s="97" t="s">
        <v>248</v>
      </c>
      <c r="F18" s="96" t="s">
        <v>244</v>
      </c>
      <c r="G18" s="97" t="s">
        <v>245</v>
      </c>
      <c r="H18" s="96" t="s">
        <v>246</v>
      </c>
      <c r="I18" s="96" t="s">
        <v>233</v>
      </c>
      <c r="J18" s="97" t="s">
        <v>249</v>
      </c>
    </row>
    <row r="19" customFormat="1" ht="14.25" customHeight="1" spans="1:10">
      <c r="A19" s="95" t="s">
        <v>184</v>
      </c>
      <c r="B19" s="95" t="s">
        <v>227</v>
      </c>
      <c r="C19" s="96" t="s">
        <v>228</v>
      </c>
      <c r="D19" s="96" t="s">
        <v>229</v>
      </c>
      <c r="E19" s="97" t="s">
        <v>258</v>
      </c>
      <c r="F19" s="96" t="s">
        <v>231</v>
      </c>
      <c r="G19" s="97">
        <v>1</v>
      </c>
      <c r="H19" s="96" t="s">
        <v>232</v>
      </c>
      <c r="I19" s="96" t="s">
        <v>233</v>
      </c>
      <c r="J19" s="97" t="s">
        <v>257</v>
      </c>
    </row>
    <row r="20" customFormat="1" ht="14.25" customHeight="1" spans="1:10">
      <c r="A20" s="99"/>
      <c r="B20" s="100"/>
      <c r="C20" s="96" t="s">
        <v>235</v>
      </c>
      <c r="D20" s="96" t="s">
        <v>236</v>
      </c>
      <c r="E20" s="97" t="s">
        <v>237</v>
      </c>
      <c r="F20" s="96" t="s">
        <v>231</v>
      </c>
      <c r="G20" s="97" t="s">
        <v>238</v>
      </c>
      <c r="H20" s="96" t="s">
        <v>71</v>
      </c>
      <c r="I20" s="96" t="s">
        <v>239</v>
      </c>
      <c r="J20" s="97" t="s">
        <v>240</v>
      </c>
    </row>
    <row r="21" customFormat="1" ht="14.25" customHeight="1" spans="1:10">
      <c r="A21" s="99"/>
      <c r="B21" s="100"/>
      <c r="C21" s="96" t="s">
        <v>241</v>
      </c>
      <c r="D21" s="96" t="s">
        <v>242</v>
      </c>
      <c r="E21" s="97" t="s">
        <v>243</v>
      </c>
      <c r="F21" s="96" t="s">
        <v>244</v>
      </c>
      <c r="G21" s="97" t="s">
        <v>245</v>
      </c>
      <c r="H21" s="96" t="s">
        <v>246</v>
      </c>
      <c r="I21" s="96" t="s">
        <v>233</v>
      </c>
      <c r="J21" s="97" t="s">
        <v>247</v>
      </c>
    </row>
    <row r="22" customFormat="1" ht="14.25" customHeight="1" spans="1:10">
      <c r="A22" s="101"/>
      <c r="B22" s="102"/>
      <c r="C22" s="96" t="s">
        <v>241</v>
      </c>
      <c r="D22" s="96" t="s">
        <v>242</v>
      </c>
      <c r="E22" s="97" t="s">
        <v>248</v>
      </c>
      <c r="F22" s="96" t="s">
        <v>244</v>
      </c>
      <c r="G22" s="97" t="s">
        <v>245</v>
      </c>
      <c r="H22" s="96" t="s">
        <v>246</v>
      </c>
      <c r="I22" s="96" t="s">
        <v>233</v>
      </c>
      <c r="J22" s="97" t="s">
        <v>249</v>
      </c>
    </row>
    <row r="23" customFormat="1" ht="14.25" customHeight="1" spans="1:10">
      <c r="A23" s="95" t="s">
        <v>188</v>
      </c>
      <c r="B23" s="95" t="s">
        <v>227</v>
      </c>
      <c r="C23" s="96" t="s">
        <v>228</v>
      </c>
      <c r="D23" s="96" t="s">
        <v>229</v>
      </c>
      <c r="E23" s="97" t="s">
        <v>230</v>
      </c>
      <c r="F23" s="96" t="s">
        <v>231</v>
      </c>
      <c r="G23" s="97">
        <v>6</v>
      </c>
      <c r="H23" s="96" t="s">
        <v>232</v>
      </c>
      <c r="I23" s="96" t="s">
        <v>233</v>
      </c>
      <c r="J23" s="97" t="s">
        <v>257</v>
      </c>
    </row>
    <row r="24" customFormat="1" ht="14.25" customHeight="1" spans="1:10">
      <c r="A24" s="99"/>
      <c r="B24" s="100"/>
      <c r="C24" s="96" t="s">
        <v>228</v>
      </c>
      <c r="D24" s="96" t="s">
        <v>229</v>
      </c>
      <c r="E24" s="97" t="s">
        <v>258</v>
      </c>
      <c r="F24" s="96" t="s">
        <v>231</v>
      </c>
      <c r="G24" s="97">
        <v>1</v>
      </c>
      <c r="H24" s="96" t="s">
        <v>232</v>
      </c>
      <c r="I24" s="96" t="s">
        <v>233</v>
      </c>
      <c r="J24" s="97" t="s">
        <v>259</v>
      </c>
    </row>
    <row r="25" customFormat="1" ht="14.25" customHeight="1" spans="1:10">
      <c r="A25" s="99"/>
      <c r="B25" s="100"/>
      <c r="C25" s="96" t="s">
        <v>235</v>
      </c>
      <c r="D25" s="96" t="s">
        <v>236</v>
      </c>
      <c r="E25" s="97" t="s">
        <v>237</v>
      </c>
      <c r="F25" s="96" t="s">
        <v>231</v>
      </c>
      <c r="G25" s="97" t="s">
        <v>238</v>
      </c>
      <c r="H25" s="96" t="s">
        <v>71</v>
      </c>
      <c r="I25" s="96" t="s">
        <v>239</v>
      </c>
      <c r="J25" s="97" t="s">
        <v>240</v>
      </c>
    </row>
    <row r="26" customFormat="1" ht="14.25" customHeight="1" spans="1:10">
      <c r="A26" s="99"/>
      <c r="B26" s="100"/>
      <c r="C26" s="96" t="s">
        <v>241</v>
      </c>
      <c r="D26" s="96" t="s">
        <v>242</v>
      </c>
      <c r="E26" s="97" t="s">
        <v>243</v>
      </c>
      <c r="F26" s="96" t="s">
        <v>244</v>
      </c>
      <c r="G26" s="97" t="s">
        <v>245</v>
      </c>
      <c r="H26" s="96" t="s">
        <v>246</v>
      </c>
      <c r="I26" s="96" t="s">
        <v>233</v>
      </c>
      <c r="J26" s="97" t="s">
        <v>247</v>
      </c>
    </row>
    <row r="27" customFormat="1" ht="14.25" customHeight="1" spans="1:10">
      <c r="A27" s="101"/>
      <c r="B27" s="102"/>
      <c r="C27" s="96" t="s">
        <v>241</v>
      </c>
      <c r="D27" s="96" t="s">
        <v>242</v>
      </c>
      <c r="E27" s="97" t="s">
        <v>248</v>
      </c>
      <c r="F27" s="96" t="s">
        <v>244</v>
      </c>
      <c r="G27" s="97" t="s">
        <v>245</v>
      </c>
      <c r="H27" s="96" t="s">
        <v>246</v>
      </c>
      <c r="I27" s="96" t="s">
        <v>233</v>
      </c>
      <c r="J27" s="97" t="s">
        <v>249</v>
      </c>
    </row>
    <row r="28" customFormat="1" ht="14.25" customHeight="1" spans="1:10">
      <c r="A28" s="95" t="s">
        <v>190</v>
      </c>
      <c r="B28" s="95" t="s">
        <v>227</v>
      </c>
      <c r="C28" s="96" t="s">
        <v>228</v>
      </c>
      <c r="D28" s="96" t="s">
        <v>229</v>
      </c>
      <c r="E28" s="97" t="s">
        <v>230</v>
      </c>
      <c r="F28" s="96" t="s">
        <v>231</v>
      </c>
      <c r="G28" s="97">
        <v>6</v>
      </c>
      <c r="H28" s="96" t="s">
        <v>232</v>
      </c>
      <c r="I28" s="96" t="s">
        <v>233</v>
      </c>
      <c r="J28" s="97" t="s">
        <v>257</v>
      </c>
    </row>
    <row r="29" customFormat="1" ht="14.25" customHeight="1" spans="1:10">
      <c r="A29" s="99"/>
      <c r="B29" s="100"/>
      <c r="C29" s="96" t="s">
        <v>228</v>
      </c>
      <c r="D29" s="96" t="s">
        <v>229</v>
      </c>
      <c r="E29" s="97" t="s">
        <v>258</v>
      </c>
      <c r="F29" s="96" t="s">
        <v>231</v>
      </c>
      <c r="G29" s="97">
        <v>1</v>
      </c>
      <c r="H29" s="96" t="s">
        <v>232</v>
      </c>
      <c r="I29" s="96" t="s">
        <v>233</v>
      </c>
      <c r="J29" s="97" t="s">
        <v>259</v>
      </c>
    </row>
    <row r="30" customFormat="1" ht="14.25" customHeight="1" spans="1:10">
      <c r="A30" s="99"/>
      <c r="B30" s="100"/>
      <c r="C30" s="96" t="s">
        <v>235</v>
      </c>
      <c r="D30" s="96" t="s">
        <v>236</v>
      </c>
      <c r="E30" s="97" t="s">
        <v>237</v>
      </c>
      <c r="F30" s="96" t="s">
        <v>231</v>
      </c>
      <c r="G30" s="97" t="s">
        <v>238</v>
      </c>
      <c r="H30" s="96" t="s">
        <v>71</v>
      </c>
      <c r="I30" s="96" t="s">
        <v>239</v>
      </c>
      <c r="J30" s="97" t="s">
        <v>240</v>
      </c>
    </row>
    <row r="31" customFormat="1" ht="14.25" customHeight="1" spans="1:10">
      <c r="A31" s="99"/>
      <c r="B31" s="100"/>
      <c r="C31" s="96" t="s">
        <v>241</v>
      </c>
      <c r="D31" s="96" t="s">
        <v>242</v>
      </c>
      <c r="E31" s="97" t="s">
        <v>243</v>
      </c>
      <c r="F31" s="96" t="s">
        <v>244</v>
      </c>
      <c r="G31" s="97" t="s">
        <v>245</v>
      </c>
      <c r="H31" s="96" t="s">
        <v>246</v>
      </c>
      <c r="I31" s="96" t="s">
        <v>233</v>
      </c>
      <c r="J31" s="97" t="s">
        <v>247</v>
      </c>
    </row>
    <row r="32" customFormat="1" ht="14.25" customHeight="1" spans="1:10">
      <c r="A32" s="101"/>
      <c r="B32" s="102"/>
      <c r="C32" s="96" t="s">
        <v>241</v>
      </c>
      <c r="D32" s="96" t="s">
        <v>242</v>
      </c>
      <c r="E32" s="97" t="s">
        <v>248</v>
      </c>
      <c r="F32" s="96" t="s">
        <v>244</v>
      </c>
      <c r="G32" s="97" t="s">
        <v>245</v>
      </c>
      <c r="H32" s="96" t="s">
        <v>246</v>
      </c>
      <c r="I32" s="96" t="s">
        <v>233</v>
      </c>
      <c r="J32" s="97" t="s">
        <v>249</v>
      </c>
    </row>
    <row r="33" customFormat="1" ht="14.25" customHeight="1" spans="1:10">
      <c r="A33" s="95" t="s">
        <v>171</v>
      </c>
      <c r="B33" s="95" t="s">
        <v>227</v>
      </c>
      <c r="C33" s="96" t="s">
        <v>228</v>
      </c>
      <c r="D33" s="96" t="s">
        <v>229</v>
      </c>
      <c r="E33" s="97" t="s">
        <v>230</v>
      </c>
      <c r="F33" s="96" t="s">
        <v>231</v>
      </c>
      <c r="G33" s="97">
        <v>6</v>
      </c>
      <c r="H33" s="96" t="s">
        <v>232</v>
      </c>
      <c r="I33" s="96" t="s">
        <v>233</v>
      </c>
      <c r="J33" s="97" t="s">
        <v>257</v>
      </c>
    </row>
    <row r="34" customFormat="1" ht="14.25" customHeight="1" spans="1:10">
      <c r="A34" s="99"/>
      <c r="B34" s="100"/>
      <c r="C34" s="96" t="s">
        <v>235</v>
      </c>
      <c r="D34" s="96" t="s">
        <v>236</v>
      </c>
      <c r="E34" s="97" t="s">
        <v>237</v>
      </c>
      <c r="F34" s="96" t="s">
        <v>231</v>
      </c>
      <c r="G34" s="97" t="s">
        <v>238</v>
      </c>
      <c r="H34" s="96" t="s">
        <v>71</v>
      </c>
      <c r="I34" s="96" t="s">
        <v>239</v>
      </c>
      <c r="J34" s="97" t="s">
        <v>240</v>
      </c>
    </row>
    <row r="35" customFormat="1" ht="14.25" customHeight="1" spans="1:10">
      <c r="A35" s="99"/>
      <c r="B35" s="100"/>
      <c r="C35" s="96" t="s">
        <v>241</v>
      </c>
      <c r="D35" s="96" t="s">
        <v>242</v>
      </c>
      <c r="E35" s="97" t="s">
        <v>243</v>
      </c>
      <c r="F35" s="96" t="s">
        <v>244</v>
      </c>
      <c r="G35" s="97" t="s">
        <v>245</v>
      </c>
      <c r="H35" s="96" t="s">
        <v>246</v>
      </c>
      <c r="I35" s="96" t="s">
        <v>233</v>
      </c>
      <c r="J35" s="97" t="s">
        <v>247</v>
      </c>
    </row>
    <row r="36" customFormat="1" ht="14.25" customHeight="1" spans="1:10">
      <c r="A36" s="101"/>
      <c r="B36" s="102"/>
      <c r="C36" s="96" t="s">
        <v>241</v>
      </c>
      <c r="D36" s="96" t="s">
        <v>242</v>
      </c>
      <c r="E36" s="97" t="s">
        <v>248</v>
      </c>
      <c r="F36" s="96" t="s">
        <v>244</v>
      </c>
      <c r="G36" s="97" t="s">
        <v>245</v>
      </c>
      <c r="H36" s="96" t="s">
        <v>246</v>
      </c>
      <c r="I36" s="96" t="s">
        <v>233</v>
      </c>
      <c r="J36" s="97" t="s">
        <v>249</v>
      </c>
    </row>
    <row r="37" customFormat="1" ht="14.25" customHeight="1" spans="1:10">
      <c r="A37" s="95" t="s">
        <v>181</v>
      </c>
      <c r="B37" s="95" t="s">
        <v>227</v>
      </c>
      <c r="C37" s="96" t="s">
        <v>228</v>
      </c>
      <c r="D37" s="96" t="s">
        <v>229</v>
      </c>
      <c r="E37" s="97" t="s">
        <v>258</v>
      </c>
      <c r="F37" s="96" t="s">
        <v>231</v>
      </c>
      <c r="G37" s="97">
        <v>1</v>
      </c>
      <c r="H37" s="96" t="s">
        <v>232</v>
      </c>
      <c r="I37" s="96" t="s">
        <v>233</v>
      </c>
      <c r="J37" s="97" t="s">
        <v>257</v>
      </c>
    </row>
    <row r="38" customFormat="1" ht="14.25" customHeight="1" spans="1:10">
      <c r="A38" s="99"/>
      <c r="B38" s="100"/>
      <c r="C38" s="96" t="s">
        <v>235</v>
      </c>
      <c r="D38" s="96" t="s">
        <v>236</v>
      </c>
      <c r="E38" s="97" t="s">
        <v>237</v>
      </c>
      <c r="F38" s="96" t="s">
        <v>231</v>
      </c>
      <c r="G38" s="97" t="s">
        <v>238</v>
      </c>
      <c r="H38" s="96" t="s">
        <v>71</v>
      </c>
      <c r="I38" s="96" t="s">
        <v>239</v>
      </c>
      <c r="J38" s="97" t="s">
        <v>240</v>
      </c>
    </row>
    <row r="39" customFormat="1" ht="14.25" customHeight="1" spans="1:10">
      <c r="A39" s="99"/>
      <c r="B39" s="100"/>
      <c r="C39" s="96" t="s">
        <v>241</v>
      </c>
      <c r="D39" s="96" t="s">
        <v>242</v>
      </c>
      <c r="E39" s="97" t="s">
        <v>243</v>
      </c>
      <c r="F39" s="96" t="s">
        <v>244</v>
      </c>
      <c r="G39" s="97" t="s">
        <v>245</v>
      </c>
      <c r="H39" s="96" t="s">
        <v>246</v>
      </c>
      <c r="I39" s="96" t="s">
        <v>233</v>
      </c>
      <c r="J39" s="97" t="s">
        <v>247</v>
      </c>
    </row>
    <row r="40" customFormat="1" ht="14.25" customHeight="1" spans="1:10">
      <c r="A40" s="101"/>
      <c r="B40" s="102"/>
      <c r="C40" s="96" t="s">
        <v>241</v>
      </c>
      <c r="D40" s="96" t="s">
        <v>242</v>
      </c>
      <c r="E40" s="97" t="s">
        <v>248</v>
      </c>
      <c r="F40" s="96" t="s">
        <v>244</v>
      </c>
      <c r="G40" s="97" t="s">
        <v>245</v>
      </c>
      <c r="H40" s="96" t="s">
        <v>246</v>
      </c>
      <c r="I40" s="96" t="s">
        <v>233</v>
      </c>
      <c r="J40" s="97" t="s">
        <v>249</v>
      </c>
    </row>
    <row r="41" customFormat="1" ht="14.25" customHeight="1" spans="1:10">
      <c r="A41" s="95" t="s">
        <v>186</v>
      </c>
      <c r="B41" s="95" t="s">
        <v>227</v>
      </c>
      <c r="C41" s="96" t="s">
        <v>228</v>
      </c>
      <c r="D41" s="96" t="s">
        <v>229</v>
      </c>
      <c r="E41" s="97" t="s">
        <v>250</v>
      </c>
      <c r="F41" s="96" t="s">
        <v>231</v>
      </c>
      <c r="G41" s="97">
        <v>7</v>
      </c>
      <c r="H41" s="96" t="s">
        <v>232</v>
      </c>
      <c r="I41" s="96" t="s">
        <v>233</v>
      </c>
      <c r="J41" s="97" t="s">
        <v>251</v>
      </c>
    </row>
    <row r="42" customFormat="1" ht="14.25" customHeight="1" spans="1:10">
      <c r="A42" s="99"/>
      <c r="B42" s="100"/>
      <c r="C42" s="96" t="s">
        <v>235</v>
      </c>
      <c r="D42" s="96" t="s">
        <v>236</v>
      </c>
      <c r="E42" s="97" t="s">
        <v>237</v>
      </c>
      <c r="F42" s="96" t="s">
        <v>231</v>
      </c>
      <c r="G42" s="97" t="s">
        <v>238</v>
      </c>
      <c r="H42" s="96" t="s">
        <v>71</v>
      </c>
      <c r="I42" s="96" t="s">
        <v>239</v>
      </c>
      <c r="J42" s="97" t="s">
        <v>252</v>
      </c>
    </row>
    <row r="43" customFormat="1" ht="14.25" customHeight="1" spans="1:10">
      <c r="A43" s="99"/>
      <c r="B43" s="100"/>
      <c r="C43" s="96" t="s">
        <v>235</v>
      </c>
      <c r="D43" s="96" t="s">
        <v>236</v>
      </c>
      <c r="E43" s="97" t="s">
        <v>253</v>
      </c>
      <c r="F43" s="96" t="s">
        <v>231</v>
      </c>
      <c r="G43" s="97" t="s">
        <v>254</v>
      </c>
      <c r="H43" s="96" t="s">
        <v>71</v>
      </c>
      <c r="I43" s="96" t="s">
        <v>239</v>
      </c>
      <c r="J43" s="97" t="s">
        <v>255</v>
      </c>
    </row>
    <row r="44" customFormat="1" ht="14.25" customHeight="1" spans="1:10">
      <c r="A44" s="99"/>
      <c r="B44" s="100"/>
      <c r="C44" s="96" t="s">
        <v>241</v>
      </c>
      <c r="D44" s="96" t="s">
        <v>242</v>
      </c>
      <c r="E44" s="97" t="s">
        <v>248</v>
      </c>
      <c r="F44" s="96" t="s">
        <v>244</v>
      </c>
      <c r="G44" s="97" t="s">
        <v>245</v>
      </c>
      <c r="H44" s="96" t="s">
        <v>246</v>
      </c>
      <c r="I44" s="96" t="s">
        <v>233</v>
      </c>
      <c r="J44" s="97" t="s">
        <v>249</v>
      </c>
    </row>
    <row r="45" customFormat="1" ht="14.25" customHeight="1" spans="1:10">
      <c r="A45" s="101"/>
      <c r="B45" s="102"/>
      <c r="C45" s="96" t="s">
        <v>241</v>
      </c>
      <c r="D45" s="96" t="s">
        <v>242</v>
      </c>
      <c r="E45" s="97" t="s">
        <v>243</v>
      </c>
      <c r="F45" s="96" t="s">
        <v>244</v>
      </c>
      <c r="G45" s="97" t="s">
        <v>245</v>
      </c>
      <c r="H45" s="96" t="s">
        <v>246</v>
      </c>
      <c r="I45" s="96" t="s">
        <v>233</v>
      </c>
      <c r="J45" s="97" t="s">
        <v>256</v>
      </c>
    </row>
    <row r="46" customFormat="1" ht="14.25" customHeight="1" spans="1:10">
      <c r="A46" s="95" t="s">
        <v>260</v>
      </c>
      <c r="B46" s="95" t="s">
        <v>227</v>
      </c>
      <c r="C46" s="96" t="s">
        <v>228</v>
      </c>
      <c r="D46" s="96" t="s">
        <v>229</v>
      </c>
      <c r="E46" s="97" t="s">
        <v>250</v>
      </c>
      <c r="F46" s="96" t="s">
        <v>231</v>
      </c>
      <c r="G46" s="97">
        <v>7</v>
      </c>
      <c r="H46" s="96" t="s">
        <v>232</v>
      </c>
      <c r="I46" s="96" t="s">
        <v>233</v>
      </c>
      <c r="J46" s="97" t="s">
        <v>251</v>
      </c>
    </row>
    <row r="47" customFormat="1" ht="14.25" customHeight="1" spans="1:10">
      <c r="A47" s="99"/>
      <c r="B47" s="100"/>
      <c r="C47" s="96" t="s">
        <v>228</v>
      </c>
      <c r="D47" s="96" t="s">
        <v>229</v>
      </c>
      <c r="E47" s="97" t="s">
        <v>261</v>
      </c>
      <c r="F47" s="96" t="s">
        <v>244</v>
      </c>
      <c r="G47" s="97">
        <v>1</v>
      </c>
      <c r="H47" s="96" t="s">
        <v>262</v>
      </c>
      <c r="I47" s="96" t="s">
        <v>233</v>
      </c>
      <c r="J47" s="97" t="s">
        <v>263</v>
      </c>
    </row>
    <row r="48" customFormat="1" ht="14.25" customHeight="1" spans="1:10">
      <c r="A48" s="99"/>
      <c r="B48" s="100"/>
      <c r="C48" s="96" t="s">
        <v>235</v>
      </c>
      <c r="D48" s="96" t="s">
        <v>236</v>
      </c>
      <c r="E48" s="97" t="s">
        <v>237</v>
      </c>
      <c r="F48" s="96" t="s">
        <v>231</v>
      </c>
      <c r="G48" s="97" t="s">
        <v>238</v>
      </c>
      <c r="H48" s="96" t="s">
        <v>71</v>
      </c>
      <c r="I48" s="96" t="s">
        <v>239</v>
      </c>
      <c r="J48" s="97" t="s">
        <v>252</v>
      </c>
    </row>
    <row r="49" customFormat="1" ht="14.25" customHeight="1" spans="1:10">
      <c r="A49" s="99"/>
      <c r="B49" s="100"/>
      <c r="C49" s="96" t="s">
        <v>235</v>
      </c>
      <c r="D49" s="96" t="s">
        <v>236</v>
      </c>
      <c r="E49" s="97" t="s">
        <v>253</v>
      </c>
      <c r="F49" s="96" t="s">
        <v>231</v>
      </c>
      <c r="G49" s="97" t="s">
        <v>254</v>
      </c>
      <c r="H49" s="96" t="s">
        <v>71</v>
      </c>
      <c r="I49" s="96" t="s">
        <v>239</v>
      </c>
      <c r="J49" s="97" t="s">
        <v>255</v>
      </c>
    </row>
    <row r="50" customFormat="1" ht="14.25" customHeight="1" spans="1:10">
      <c r="A50" s="99"/>
      <c r="B50" s="100"/>
      <c r="C50" s="96" t="s">
        <v>241</v>
      </c>
      <c r="D50" s="96" t="s">
        <v>242</v>
      </c>
      <c r="E50" s="97" t="s">
        <v>248</v>
      </c>
      <c r="F50" s="96" t="s">
        <v>244</v>
      </c>
      <c r="G50" s="97" t="s">
        <v>245</v>
      </c>
      <c r="H50" s="96" t="s">
        <v>246</v>
      </c>
      <c r="I50" s="96" t="s">
        <v>233</v>
      </c>
      <c r="J50" s="97" t="s">
        <v>249</v>
      </c>
    </row>
    <row r="51" customFormat="1" ht="14.25" customHeight="1" spans="1:10">
      <c r="A51" s="101"/>
      <c r="B51" s="102"/>
      <c r="C51" s="96" t="s">
        <v>241</v>
      </c>
      <c r="D51" s="96" t="s">
        <v>242</v>
      </c>
      <c r="E51" s="97" t="s">
        <v>243</v>
      </c>
      <c r="F51" s="96" t="s">
        <v>244</v>
      </c>
      <c r="G51" s="97" t="s">
        <v>245</v>
      </c>
      <c r="H51" s="96" t="s">
        <v>246</v>
      </c>
      <c r="I51" s="96" t="s">
        <v>233</v>
      </c>
      <c r="J51" s="97" t="s">
        <v>256</v>
      </c>
    </row>
  </sheetData>
  <mergeCells count="22">
    <mergeCell ref="A2:J2"/>
    <mergeCell ref="A3:H3"/>
    <mergeCell ref="A6:A9"/>
    <mergeCell ref="A10:A14"/>
    <mergeCell ref="A15:A18"/>
    <mergeCell ref="A19:A22"/>
    <mergeCell ref="A23:A27"/>
    <mergeCell ref="A28:A32"/>
    <mergeCell ref="A33:A36"/>
    <mergeCell ref="A37:A40"/>
    <mergeCell ref="A41:A45"/>
    <mergeCell ref="A46:A51"/>
    <mergeCell ref="B6:B9"/>
    <mergeCell ref="B10:B14"/>
    <mergeCell ref="B15:B18"/>
    <mergeCell ref="B19:B22"/>
    <mergeCell ref="B23:B27"/>
    <mergeCell ref="B28:B32"/>
    <mergeCell ref="B33:B36"/>
    <mergeCell ref="B37:B40"/>
    <mergeCell ref="B41:B45"/>
    <mergeCell ref="B46:B51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</cp:lastModifiedBy>
  <dcterms:created xsi:type="dcterms:W3CDTF">2021-03-15T09:45:00Z</dcterms:created>
  <dcterms:modified xsi:type="dcterms:W3CDTF">2021-04-06T07:15:26Z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EFCCE52C223042E090E7A3820ADED270</vt:lpwstr>
  </property>
</Properties>
</file>